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Yol xəritəs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<sst xmlns="http://schemas.openxmlformats.org/spreadsheetml/2006/main" count="40" uniqueCount="40">
  <si>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LAYİHƏNİN YOL XƏRİTƏSİ ÜZRƏ PLAN</t>
  </si>
  <si>
    <t xml:space="preserve">PM360 | 3 İllik Fəaliyyət Planı (Gantt)</t>
  </si>
  <si>
    <t xml:space="preserve">Layihənin adı:</t>
  </si>
  <si>
    <t xml:space="preserve">Layihə ID-si:</t>
  </si>
  <si>
    <t xml:space="preserve">Departament:</t>
  </si>
  <si>
    <t xml:space="preserve">Layihə meneceri:</t>
  </si>
  <si>
    <t xml:space="preserve">Başlanğıc tarix:</t>
  </si>
  <si>
    <t xml:space="preserve">Cədvəldəki vaxt aralığını idarə etmək üçün başlanğıc tarixini daxil edin.</t>
  </si>
  <si>
    <t xml:space="preserve">BİRİNCİ İL</t>
  </si>
  <si>
    <t xml:space="preserve">İKİNCİ İL</t>
  </si>
  <si>
    <t xml:space="preserve">ÜÇÜNCÜ İL</t>
  </si>
  <si>
    <t xml:space="preserve">Y1Q1</t>
  </si>
  <si>
    <t xml:space="preserve">Y1Q2</t>
  </si>
  <si>
    <t xml:space="preserve">Y1Q3</t>
  </si>
  <si>
    <t xml:space="preserve">Y1Q4</t>
  </si>
  <si>
    <t xml:space="preserve">Y2Q1</t>
  </si>
  <si>
    <t xml:space="preserve">Y2Q2</t>
  </si>
  <si>
    <t xml:space="preserve">Y2Q3</t>
  </si>
  <si>
    <t xml:space="preserve">Y2Q4</t>
  </si>
  <si>
    <t xml:space="preserve">Y3Q1</t>
  </si>
  <si>
    <t xml:space="preserve">Y3Q2</t>
  </si>
  <si>
    <t xml:space="preserve">Y3Q3</t>
  </si>
  <si>
    <t xml:space="preserve">Y3Q4</t>
  </si>
  <si>
    <t xml:space="preserve">Tapşırığın ID-si</t>
  </si>
  <si>
    <t xml:space="preserve">Tapşırığın təsviri</t>
  </si>
  <si>
    <t xml:space="preserve">Asılı olduğu tapşırıq</t>
  </si>
  <si>
    <t xml:space="preserve">Tapşırığa cavabdeh şəxs</t>
  </si>
  <si>
    <t xml:space="preserve">Tapşırıq üzrə resurslar</t>
  </si>
  <si>
    <t xml:space="preserve">Status</t>
  </si>
  <si>
    <t xml:space="preserve">Tamamlanma faizi</t>
  </si>
  <si>
    <t xml:space="preserve">Başlanma tarixi</t>
  </si>
  <si>
    <t xml:space="preserve">Bitmə tarixi</t>
  </si>
  <si>
    <t xml:space="preserve"># qalıq günlər</t>
  </si>
  <si>
    <t xml:space="preserve">T-01</t>
  </si>
  <si>
    <t xml:space="preserve">Tələblərin toplanması</t>
  </si>
  <si>
    <t xml:space="preserve">-</t>
  </si>
  <si>
    <t xml:space="preserve">R. Məmmədov</t>
  </si>
  <si>
    <t xml:space="preserve">PM, BA</t>
  </si>
  <si>
    <t xml:space="preserve">Davam edir</t>
  </si>
  <si>
    <t xml:space="preserve">PM360 © 2026 — İdarəetmənin yeni kodu  |  PM360 Layihə İdarəetməsi Şablonları toplusu.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</si>
</sst>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mmm"/>
    <numFmt numFmtId="167" formatCode="0%"/>
    <numFmt numFmtId="168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i val="true"/>
      <sz val="9"/>
      <color rgb="FF8A94A6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7.5"/>
      <color rgb="FFFFFFFF"/>
      <name val="Calibri"/>
      <family val="0"/>
      <charset val="1"/>
    </font>
    <font>
      <sz val="9"/>
      <color rgb="FF1A1A1A"/>
      <name val="Calibri"/>
      <family val="0"/>
      <charset val="1"/>
    </font>
    <font>
      <sz val="1"/>
      <color rgb="FFFFFFFF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1F3C88"/>
        <bgColor rgb="FF0E3051"/>
      </patternFill>
    </fill>
    <fill>
      <patternFill patternType="solid">
        <fgColor rgb="FF1577BC"/>
        <bgColor rgb="FF008080"/>
      </patternFill>
    </fill>
    <fill>
      <patternFill patternType="solid">
        <fgColor rgb="FFEAF6EC"/>
        <bgColor rgb="FFF2F4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  <border diagonalUp="false" diagonalDown="false">
      <left style="hair">
        <color rgb="FFD5DAE3"/>
      </left>
      <right style="hair">
        <color rgb="FFD5DAE3"/>
      </right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1577B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T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3" topLeftCell="K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6"/>
    <col collapsed="false" customWidth="true" hidden="false" outlineLevel="0" max="3" min="3" style="1" width="12"/>
    <col collapsed="false" customWidth="true" hidden="false" outlineLevel="0" max="5" min="4" style="1" width="16"/>
    <col collapsed="false" customWidth="true" hidden="false" outlineLevel="0" max="6" min="6" style="1" width="12"/>
    <col collapsed="false" customWidth="true" hidden="false" outlineLevel="0" max="7" min="7" style="1" width="10"/>
    <col collapsed="false" customWidth="true" hidden="false" outlineLevel="0" max="9" min="8" style="1" width="12"/>
    <col collapsed="false" customWidth="true" hidden="false" outlineLevel="0" max="10" min="10" style="1" width="10"/>
    <col collapsed="false" customWidth="true" hidden="false" outlineLevel="0" max="46" min="11" style="1" width="4.2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6"/>
      <c r="G5" s="5" t="s">
        <v>3</v>
      </c>
      <c r="H5" s="5"/>
      <c r="I5" s="6"/>
      <c r="J5" s="6"/>
    </row>
    <row r="6" customFormat="false" ht="19.5" hidden="false" customHeight="true" outlineLevel="0" collapsed="false">
      <c r="A6" s="5" t="s">
        <v>4</v>
      </c>
      <c r="B6" s="5"/>
      <c r="C6" s="6"/>
      <c r="D6" s="6"/>
      <c r="E6" s="6"/>
      <c r="F6" s="6"/>
      <c r="G6" s="5" t="s">
        <v>5</v>
      </c>
      <c r="H6" s="5"/>
      <c r="I6" s="6"/>
      <c r="J6" s="6"/>
    </row>
    <row r="8" customFormat="false" ht="19.5" hidden="false" customHeight="true" outlineLevel="0" collapsed="false">
      <c r="A8" s="7" t="s">
        <v>6</v>
      </c>
      <c r="B8" s="8" t="n">
        <v>46023</v>
      </c>
      <c r="C8" s="9" t="s">
        <v>7</v>
      </c>
      <c r="D8" s="9"/>
      <c r="E8" s="9"/>
      <c r="F8" s="9"/>
      <c r="G8" s="9"/>
      <c r="H8" s="9"/>
      <c r="I8" s="9"/>
      <c r="J8" s="9"/>
    </row>
    <row r="10" customFormat="false" ht="18" hidden="false" customHeight="true" outlineLevel="0" collapsed="false">
      <c r="K10" s="10" t="s">
        <v>8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 t="s">
        <v>9</v>
      </c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 t="s">
        <v>10</v>
      </c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</row>
    <row r="11" customFormat="false" ht="15.75" hidden="false" customHeight="true" outlineLevel="0" collapsed="false">
      <c r="K11" s="11" t="s">
        <v>11</v>
      </c>
      <c r="L11" s="11"/>
      <c r="M11" s="11"/>
      <c r="N11" s="11" t="s">
        <v>12</v>
      </c>
      <c r="O11" s="11"/>
      <c r="P11" s="11"/>
      <c r="Q11" s="11" t="s">
        <v>13</v>
      </c>
      <c r="R11" s="11"/>
      <c r="S11" s="11"/>
      <c r="T11" s="11" t="s">
        <v>14</v>
      </c>
      <c r="U11" s="11"/>
      <c r="V11" s="11"/>
      <c r="W11" s="11" t="s">
        <v>15</v>
      </c>
      <c r="X11" s="11"/>
      <c r="Y11" s="11"/>
      <c r="Z11" s="11" t="s">
        <v>16</v>
      </c>
      <c r="AA11" s="11"/>
      <c r="AB11" s="11"/>
      <c r="AC11" s="11" t="s">
        <v>17</v>
      </c>
      <c r="AD11" s="11"/>
      <c r="AE11" s="11"/>
      <c r="AF11" s="11" t="s">
        <v>18</v>
      </c>
      <c r="AG11" s="11"/>
      <c r="AH11" s="11"/>
      <c r="AI11" s="11" t="s">
        <v>19</v>
      </c>
      <c r="AJ11" s="11"/>
      <c r="AK11" s="11"/>
      <c r="AL11" s="11" t="s">
        <v>20</v>
      </c>
      <c r="AM11" s="11"/>
      <c r="AN11" s="11"/>
      <c r="AO11" s="11" t="s">
        <v>21</v>
      </c>
      <c r="AP11" s="11"/>
      <c r="AQ11" s="11"/>
      <c r="AR11" s="11" t="s">
        <v>22</v>
      </c>
      <c r="AS11" s="11"/>
      <c r="AT11" s="11"/>
    </row>
    <row r="12" customFormat="false" ht="21.75" hidden="false" customHeight="true" outlineLevel="0" collapsed="false">
      <c r="A12" s="12" t="s">
        <v>23</v>
      </c>
      <c r="B12" s="12" t="s">
        <v>24</v>
      </c>
      <c r="C12" s="12" t="s">
        <v>25</v>
      </c>
      <c r="D12" s="12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2" t="s">
        <v>32</v>
      </c>
      <c r="K12" s="13" t="n">
        <f aca="false">$B$8</f>
        <v>46023</v>
      </c>
      <c r="L12" s="13" t="n">
        <f aca="false">EDATE(K12,1)</f>
        <v>46054</v>
      </c>
      <c r="M12" s="13" t="n">
        <f aca="false">EDATE(L12,1)</f>
        <v>46082</v>
      </c>
      <c r="N12" s="13" t="n">
        <f aca="false">EDATE(M12,1)</f>
        <v>46113</v>
      </c>
      <c r="O12" s="13" t="n">
        <f aca="false">EDATE(N12,1)</f>
        <v>46143</v>
      </c>
      <c r="P12" s="13" t="n">
        <f aca="false">EDATE(O12,1)</f>
        <v>46174</v>
      </c>
      <c r="Q12" s="13" t="n">
        <f aca="false">EDATE(P12,1)</f>
        <v>46204</v>
      </c>
      <c r="R12" s="13" t="n">
        <f aca="false">EDATE(Q12,1)</f>
        <v>46235</v>
      </c>
      <c r="S12" s="13" t="n">
        <f aca="false">EDATE(R12,1)</f>
        <v>46266</v>
      </c>
      <c r="T12" s="13" t="n">
        <f aca="false">EDATE(S12,1)</f>
        <v>46296</v>
      </c>
      <c r="U12" s="13" t="n">
        <f aca="false">EDATE(T12,1)</f>
        <v>46327</v>
      </c>
      <c r="V12" s="13" t="n">
        <f aca="false">EDATE(U12,1)</f>
        <v>46357</v>
      </c>
      <c r="W12" s="13" t="n">
        <f aca="false">EDATE(V12,1)</f>
        <v>46388</v>
      </c>
      <c r="X12" s="13" t="n">
        <f aca="false">EDATE(W12,1)</f>
        <v>46419</v>
      </c>
      <c r="Y12" s="13" t="n">
        <f aca="false">EDATE(X12,1)</f>
        <v>46447</v>
      </c>
      <c r="Z12" s="13" t="n">
        <f aca="false">EDATE(Y12,1)</f>
        <v>46478</v>
      </c>
      <c r="AA12" s="13" t="n">
        <f aca="false">EDATE(Z12,1)</f>
        <v>46508</v>
      </c>
      <c r="AB12" s="13" t="n">
        <f aca="false">EDATE(AA12,1)</f>
        <v>46539</v>
      </c>
      <c r="AC12" s="13" t="n">
        <f aca="false">EDATE(AB12,1)</f>
        <v>46569</v>
      </c>
      <c r="AD12" s="13" t="n">
        <f aca="false">EDATE(AC12,1)</f>
        <v>46600</v>
      </c>
      <c r="AE12" s="13" t="n">
        <f aca="false">EDATE(AD12,1)</f>
        <v>46631</v>
      </c>
      <c r="AF12" s="13" t="n">
        <f aca="false">EDATE(AE12,1)</f>
        <v>46661</v>
      </c>
      <c r="AG12" s="13" t="n">
        <f aca="false">EDATE(AF12,1)</f>
        <v>46692</v>
      </c>
      <c r="AH12" s="13" t="n">
        <f aca="false">EDATE(AG12,1)</f>
        <v>46722</v>
      </c>
      <c r="AI12" s="13" t="n">
        <f aca="false">EDATE(AH12,1)</f>
        <v>46753</v>
      </c>
      <c r="AJ12" s="13" t="n">
        <f aca="false">EDATE(AI12,1)</f>
        <v>46784</v>
      </c>
      <c r="AK12" s="13" t="n">
        <f aca="false">EDATE(AJ12,1)</f>
        <v>46813</v>
      </c>
      <c r="AL12" s="13" t="n">
        <f aca="false">EDATE(AK12,1)</f>
        <v>46844</v>
      </c>
      <c r="AM12" s="13" t="n">
        <f aca="false">EDATE(AL12,1)</f>
        <v>46874</v>
      </c>
      <c r="AN12" s="13" t="n">
        <f aca="false">EDATE(AM12,1)</f>
        <v>46905</v>
      </c>
      <c r="AO12" s="13" t="n">
        <f aca="false">EDATE(AN12,1)</f>
        <v>46935</v>
      </c>
      <c r="AP12" s="13" t="n">
        <f aca="false">EDATE(AO12,1)</f>
        <v>46966</v>
      </c>
      <c r="AQ12" s="13" t="n">
        <f aca="false">EDATE(AP12,1)</f>
        <v>46997</v>
      </c>
      <c r="AR12" s="13" t="n">
        <f aca="false">EDATE(AQ12,1)</f>
        <v>47027</v>
      </c>
      <c r="AS12" s="13" t="n">
        <f aca="false">EDATE(AR12,1)</f>
        <v>47058</v>
      </c>
      <c r="AT12" s="13" t="n">
        <f aca="false">EDATE(AS12,1)</f>
        <v>47088</v>
      </c>
    </row>
    <row r="13" customFormat="false" ht="21.75" hidden="false" customHeight="true" outlineLevel="0" collapsed="false">
      <c r="A13" s="14" t="s">
        <v>33</v>
      </c>
      <c r="B13" s="15" t="s">
        <v>34</v>
      </c>
      <c r="C13" s="15" t="s">
        <v>35</v>
      </c>
      <c r="D13" s="15" t="s">
        <v>36</v>
      </c>
      <c r="E13" s="15" t="s">
        <v>37</v>
      </c>
      <c r="F13" s="14" t="s">
        <v>38</v>
      </c>
      <c r="G13" s="16" t="n">
        <v>0.4</v>
      </c>
      <c r="H13" s="17" t="n">
        <v>46244</v>
      </c>
      <c r="I13" s="17" t="n">
        <v>46290</v>
      </c>
      <c r="J13" s="18" t="n">
        <f aca="true">IF(OR(H13="",I13=""),"",NETWORKDAYS(TODAY(),I13))</f>
        <v>39</v>
      </c>
      <c r="K13" s="19" t="str">
        <f aca="false">IF(AND(H13&lt;&gt;"",I13&lt;&gt;"",H13&lt;=L$12-1,I13&gt;=K$12),"A","")</f>
        <v/>
      </c>
      <c r="L13" s="19" t="str">
        <f aca="false">IF(AND(H13&lt;&gt;"",I13&lt;&gt;"",H13&lt;=M$12-1,I13&gt;=L$12),"A","")</f>
        <v/>
      </c>
      <c r="M13" s="19" t="str">
        <f aca="false">IF(AND(H13&lt;&gt;"",I13&lt;&gt;"",H13&lt;=N$12-1,I13&gt;=M$12),"A","")</f>
        <v/>
      </c>
      <c r="N13" s="19" t="str">
        <f aca="false">IF(AND(H13&lt;&gt;"",I13&lt;&gt;"",H13&lt;=O$12-1,I13&gt;=N$12),"A","")</f>
        <v/>
      </c>
      <c r="O13" s="19" t="str">
        <f aca="false">IF(AND(H13&lt;&gt;"",I13&lt;&gt;"",H13&lt;=P$12-1,I13&gt;=O$12),"A","")</f>
        <v/>
      </c>
      <c r="P13" s="19" t="str">
        <f aca="false">IF(AND(H13&lt;&gt;"",I13&lt;&gt;"",H13&lt;=Q$12-1,I13&gt;=P$12),"A","")</f>
        <v/>
      </c>
      <c r="Q13" s="19" t="str">
        <f aca="false">IF(AND(H13&lt;&gt;"",I13&lt;&gt;"",H13&lt;=R$12-1,I13&gt;=Q$12),"A","")</f>
        <v/>
      </c>
      <c r="R13" s="19" t="str">
        <f aca="false">IF(AND(H13&lt;&gt;"",I13&lt;&gt;"",H13&lt;=S$12-1,I13&gt;=R$12),"A","")</f>
        <v>A</v>
      </c>
      <c r="S13" s="19" t="str">
        <f aca="false">IF(AND(H13&lt;&gt;"",I13&lt;&gt;"",H13&lt;=T$12-1,I13&gt;=S$12),"A","")</f>
        <v>A</v>
      </c>
      <c r="T13" s="19" t="str">
        <f aca="false">IF(AND(H13&lt;&gt;"",I13&lt;&gt;"",H13&lt;=U$12-1,I13&gt;=T$12),"A","")</f>
        <v/>
      </c>
      <c r="U13" s="19" t="str">
        <f aca="false">IF(AND(H13&lt;&gt;"",I13&lt;&gt;"",H13&lt;=V$12-1,I13&gt;=U$12),"A","")</f>
        <v/>
      </c>
      <c r="V13" s="19" t="str">
        <f aca="false">IF(AND(H13&lt;&gt;"",I13&lt;&gt;"",H13&lt;=W$12-1,I13&gt;=V$12),"A","")</f>
        <v/>
      </c>
      <c r="W13" s="19" t="str">
        <f aca="false">IF(AND(H13&lt;&gt;"",I13&lt;&gt;"",H13&lt;=X$12-1,I13&gt;=W$12),"A","")</f>
        <v/>
      </c>
      <c r="X13" s="19" t="str">
        <f aca="false">IF(AND(H13&lt;&gt;"",I13&lt;&gt;"",H13&lt;=Y$12-1,I13&gt;=X$12),"A","")</f>
        <v/>
      </c>
      <c r="Y13" s="19" t="str">
        <f aca="false">IF(AND(H13&lt;&gt;"",I13&lt;&gt;"",H13&lt;=Z$12-1,I13&gt;=Y$12),"A","")</f>
        <v/>
      </c>
      <c r="Z13" s="19" t="str">
        <f aca="false">IF(AND(H13&lt;&gt;"",I13&lt;&gt;"",H13&lt;=AA$12-1,I13&gt;=Z$12),"A","")</f>
        <v/>
      </c>
      <c r="AA13" s="19" t="str">
        <f aca="false">IF(AND(H13&lt;&gt;"",I13&lt;&gt;"",H13&lt;=AB$12-1,I13&gt;=AA$12),"A","")</f>
        <v/>
      </c>
      <c r="AB13" s="19" t="str">
        <f aca="false">IF(AND(H13&lt;&gt;"",I13&lt;&gt;"",H13&lt;=AC$12-1,I13&gt;=AB$12),"A","")</f>
        <v/>
      </c>
      <c r="AC13" s="19" t="str">
        <f aca="false">IF(AND(H13&lt;&gt;"",I13&lt;&gt;"",H13&lt;=AD$12-1,I13&gt;=AC$12),"A","")</f>
        <v/>
      </c>
      <c r="AD13" s="19" t="str">
        <f aca="false">IF(AND(H13&lt;&gt;"",I13&lt;&gt;"",H13&lt;=AE$12-1,I13&gt;=AD$12),"A","")</f>
        <v/>
      </c>
      <c r="AE13" s="19" t="str">
        <f aca="false">IF(AND(H13&lt;&gt;"",I13&lt;&gt;"",H13&lt;=AF$12-1,I13&gt;=AE$12),"A","")</f>
        <v/>
      </c>
      <c r="AF13" s="19" t="str">
        <f aca="false">IF(AND(H13&lt;&gt;"",I13&lt;&gt;"",H13&lt;=AG$12-1,I13&gt;=AF$12),"A","")</f>
        <v/>
      </c>
      <c r="AG13" s="19" t="str">
        <f aca="false">IF(AND(H13&lt;&gt;"",I13&lt;&gt;"",H13&lt;=AH$12-1,I13&gt;=AG$12),"A","")</f>
        <v/>
      </c>
      <c r="AH13" s="19" t="str">
        <f aca="false">IF(AND(H13&lt;&gt;"",I13&lt;&gt;"",H13&lt;=AI$12-1,I13&gt;=AH$12),"A","")</f>
        <v/>
      </c>
      <c r="AI13" s="19" t="str">
        <f aca="false">IF(AND(H13&lt;&gt;"",I13&lt;&gt;"",H13&lt;=AJ$12-1,I13&gt;=AI$12),"A","")</f>
        <v/>
      </c>
      <c r="AJ13" s="19" t="str">
        <f aca="false">IF(AND(H13&lt;&gt;"",I13&lt;&gt;"",H13&lt;=AK$12-1,I13&gt;=AJ$12),"A","")</f>
        <v/>
      </c>
      <c r="AK13" s="19" t="str">
        <f aca="false">IF(AND(H13&lt;&gt;"",I13&lt;&gt;"",H13&lt;=AL$12-1,I13&gt;=AK$12),"A","")</f>
        <v/>
      </c>
      <c r="AL13" s="19" t="str">
        <f aca="false">IF(AND(H13&lt;&gt;"",I13&lt;&gt;"",H13&lt;=AM$12-1,I13&gt;=AL$12),"A","")</f>
        <v/>
      </c>
      <c r="AM13" s="19" t="str">
        <f aca="false">IF(AND(H13&lt;&gt;"",I13&lt;&gt;"",H13&lt;=AN$12-1,I13&gt;=AM$12),"A","")</f>
        <v/>
      </c>
      <c r="AN13" s="19" t="str">
        <f aca="false">IF(AND(H13&lt;&gt;"",I13&lt;&gt;"",H13&lt;=AO$12-1,I13&gt;=AN$12),"A","")</f>
        <v/>
      </c>
      <c r="AO13" s="19" t="str">
        <f aca="false">IF(AND(H13&lt;&gt;"",I13&lt;&gt;"",H13&lt;=AP$12-1,I13&gt;=AO$12),"A","")</f>
        <v/>
      </c>
      <c r="AP13" s="19" t="str">
        <f aca="false">IF(AND(H13&lt;&gt;"",I13&lt;&gt;"",H13&lt;=AQ$12-1,I13&gt;=AP$12),"A","")</f>
        <v/>
      </c>
      <c r="AQ13" s="19" t="str">
        <f aca="false">IF(AND(H13&lt;&gt;"",I13&lt;&gt;"",H13&lt;=AR$12-1,I13&gt;=AQ$12),"A","")</f>
        <v/>
      </c>
      <c r="AR13" s="19" t="str">
        <f aca="false">IF(AND(H13&lt;&gt;"",I13&lt;&gt;"",H13&lt;=AS$12-1,I13&gt;=AR$12),"A","")</f>
        <v/>
      </c>
      <c r="AS13" s="19" t="str">
        <f aca="false">IF(AND(H13&lt;&gt;"",I13&lt;&gt;"",H13&lt;=AT$12-1,I13&gt;=AS$12),"A","")</f>
        <v/>
      </c>
      <c r="AT13" s="19" t="str">
        <f aca="false">IF(AND(H13&lt;&gt;"",I13&lt;&gt;"",I13&gt;=AT$12),"A","")</f>
        <v/>
      </c>
    </row>
    <row r="14" customFormat="false" ht="21.75" hidden="false" customHeight="true" outlineLevel="0" collapsed="false">
      <c r="A14" s="20"/>
      <c r="B14" s="21"/>
      <c r="C14" s="21"/>
      <c r="D14" s="21"/>
      <c r="E14" s="21"/>
      <c r="F14" s="20"/>
      <c r="G14" s="22"/>
      <c r="H14" s="23"/>
      <c r="I14" s="23"/>
      <c r="J14" s="24" t="str">
        <f aca="true">IF(OR(H14="",I14=""),"",NETWORKDAYS(TODAY(),I14))</f>
        <v/>
      </c>
      <c r="K14" s="19" t="str">
        <f aca="false">IF(AND(H14&lt;&gt;"",I14&lt;&gt;"",H14&lt;=L$12-1,I14&gt;=K$12),"A","")</f>
        <v/>
      </c>
      <c r="L14" s="19" t="str">
        <f aca="false">IF(AND(H14&lt;&gt;"",I14&lt;&gt;"",H14&lt;=M$12-1,I14&gt;=L$12),"A","")</f>
        <v/>
      </c>
      <c r="M14" s="19" t="str">
        <f aca="false">IF(AND(H14&lt;&gt;"",I14&lt;&gt;"",H14&lt;=N$12-1,I14&gt;=M$12),"A","")</f>
        <v/>
      </c>
      <c r="N14" s="19" t="str">
        <f aca="false">IF(AND(H14&lt;&gt;"",I14&lt;&gt;"",H14&lt;=O$12-1,I14&gt;=N$12),"A","")</f>
        <v/>
      </c>
      <c r="O14" s="19" t="str">
        <f aca="false">IF(AND(H14&lt;&gt;"",I14&lt;&gt;"",H14&lt;=P$12-1,I14&gt;=O$12),"A","")</f>
        <v/>
      </c>
      <c r="P14" s="19" t="str">
        <f aca="false">IF(AND(H14&lt;&gt;"",I14&lt;&gt;"",H14&lt;=Q$12-1,I14&gt;=P$12),"A","")</f>
        <v/>
      </c>
      <c r="Q14" s="19" t="str">
        <f aca="false">IF(AND(H14&lt;&gt;"",I14&lt;&gt;"",H14&lt;=R$12-1,I14&gt;=Q$12),"A","")</f>
        <v/>
      </c>
      <c r="R14" s="19" t="str">
        <f aca="false">IF(AND(H14&lt;&gt;"",I14&lt;&gt;"",H14&lt;=S$12-1,I14&gt;=R$12),"A","")</f>
        <v/>
      </c>
      <c r="S14" s="19" t="str">
        <f aca="false">IF(AND(H14&lt;&gt;"",I14&lt;&gt;"",H14&lt;=T$12-1,I14&gt;=S$12),"A","")</f>
        <v/>
      </c>
      <c r="T14" s="19" t="str">
        <f aca="false">IF(AND(H14&lt;&gt;"",I14&lt;&gt;"",H14&lt;=U$12-1,I14&gt;=T$12),"A","")</f>
        <v/>
      </c>
      <c r="U14" s="19" t="str">
        <f aca="false">IF(AND(H14&lt;&gt;"",I14&lt;&gt;"",H14&lt;=V$12-1,I14&gt;=U$12),"A","")</f>
        <v/>
      </c>
      <c r="V14" s="19" t="str">
        <f aca="false">IF(AND(H14&lt;&gt;"",I14&lt;&gt;"",H14&lt;=W$12-1,I14&gt;=V$12),"A","")</f>
        <v/>
      </c>
      <c r="W14" s="19" t="str">
        <f aca="false">IF(AND(H14&lt;&gt;"",I14&lt;&gt;"",H14&lt;=X$12-1,I14&gt;=W$12),"A","")</f>
        <v/>
      </c>
      <c r="X14" s="19" t="str">
        <f aca="false">IF(AND(H14&lt;&gt;"",I14&lt;&gt;"",H14&lt;=Y$12-1,I14&gt;=X$12),"A","")</f>
        <v/>
      </c>
      <c r="Y14" s="19" t="str">
        <f aca="false">IF(AND(H14&lt;&gt;"",I14&lt;&gt;"",H14&lt;=Z$12-1,I14&gt;=Y$12),"A","")</f>
        <v/>
      </c>
      <c r="Z14" s="19" t="str">
        <f aca="false">IF(AND(H14&lt;&gt;"",I14&lt;&gt;"",H14&lt;=AA$12-1,I14&gt;=Z$12),"A","")</f>
        <v/>
      </c>
      <c r="AA14" s="19" t="str">
        <f aca="false">IF(AND(H14&lt;&gt;"",I14&lt;&gt;"",H14&lt;=AB$12-1,I14&gt;=AA$12),"A","")</f>
        <v/>
      </c>
      <c r="AB14" s="19" t="str">
        <f aca="false">IF(AND(H14&lt;&gt;"",I14&lt;&gt;"",H14&lt;=AC$12-1,I14&gt;=AB$12),"A","")</f>
        <v/>
      </c>
      <c r="AC14" s="19" t="str">
        <f aca="false">IF(AND(H14&lt;&gt;"",I14&lt;&gt;"",H14&lt;=AD$12-1,I14&gt;=AC$12),"A","")</f>
        <v/>
      </c>
      <c r="AD14" s="19" t="str">
        <f aca="false">IF(AND(H14&lt;&gt;"",I14&lt;&gt;"",H14&lt;=AE$12-1,I14&gt;=AD$12),"A","")</f>
        <v/>
      </c>
      <c r="AE14" s="19" t="str">
        <f aca="false">IF(AND(H14&lt;&gt;"",I14&lt;&gt;"",H14&lt;=AF$12-1,I14&gt;=AE$12),"A","")</f>
        <v/>
      </c>
      <c r="AF14" s="19" t="str">
        <f aca="false">IF(AND(H14&lt;&gt;"",I14&lt;&gt;"",H14&lt;=AG$12-1,I14&gt;=AF$12),"A","")</f>
        <v/>
      </c>
      <c r="AG14" s="19" t="str">
        <f aca="false">IF(AND(H14&lt;&gt;"",I14&lt;&gt;"",H14&lt;=AH$12-1,I14&gt;=AG$12),"A","")</f>
        <v/>
      </c>
      <c r="AH14" s="19" t="str">
        <f aca="false">IF(AND(H14&lt;&gt;"",I14&lt;&gt;"",H14&lt;=AI$12-1,I14&gt;=AH$12),"A","")</f>
        <v/>
      </c>
      <c r="AI14" s="19" t="str">
        <f aca="false">IF(AND(H14&lt;&gt;"",I14&lt;&gt;"",H14&lt;=AJ$12-1,I14&gt;=AI$12),"A","")</f>
        <v/>
      </c>
      <c r="AJ14" s="19" t="str">
        <f aca="false">IF(AND(H14&lt;&gt;"",I14&lt;&gt;"",H14&lt;=AK$12-1,I14&gt;=AJ$12),"A","")</f>
        <v/>
      </c>
      <c r="AK14" s="19" t="str">
        <f aca="false">IF(AND(H14&lt;&gt;"",I14&lt;&gt;"",H14&lt;=AL$12-1,I14&gt;=AK$12),"A","")</f>
        <v/>
      </c>
      <c r="AL14" s="19" t="str">
        <f aca="false">IF(AND(H14&lt;&gt;"",I14&lt;&gt;"",H14&lt;=AM$12-1,I14&gt;=AL$12),"A","")</f>
        <v/>
      </c>
      <c r="AM14" s="19" t="str">
        <f aca="false">IF(AND(H14&lt;&gt;"",I14&lt;&gt;"",H14&lt;=AN$12-1,I14&gt;=AM$12),"A","")</f>
        <v/>
      </c>
      <c r="AN14" s="19" t="str">
        <f aca="false">IF(AND(H14&lt;&gt;"",I14&lt;&gt;"",H14&lt;=AO$12-1,I14&gt;=AN$12),"A","")</f>
        <v/>
      </c>
      <c r="AO14" s="19" t="str">
        <f aca="false">IF(AND(H14&lt;&gt;"",I14&lt;&gt;"",H14&lt;=AP$12-1,I14&gt;=AO$12),"A","")</f>
        <v/>
      </c>
      <c r="AP14" s="19" t="str">
        <f aca="false">IF(AND(H14&lt;&gt;"",I14&lt;&gt;"",H14&lt;=AQ$12-1,I14&gt;=AP$12),"A","")</f>
        <v/>
      </c>
      <c r="AQ14" s="19" t="str">
        <f aca="false">IF(AND(H14&lt;&gt;"",I14&lt;&gt;"",H14&lt;=AR$12-1,I14&gt;=AQ$12),"A","")</f>
        <v/>
      </c>
      <c r="AR14" s="19" t="str">
        <f aca="false">IF(AND(H14&lt;&gt;"",I14&lt;&gt;"",H14&lt;=AS$12-1,I14&gt;=AR$12),"A","")</f>
        <v/>
      </c>
      <c r="AS14" s="19" t="str">
        <f aca="false">IF(AND(H14&lt;&gt;"",I14&lt;&gt;"",H14&lt;=AT$12-1,I14&gt;=AS$12),"A","")</f>
        <v/>
      </c>
      <c r="AT14" s="19" t="str">
        <f aca="false">IF(AND(H14&lt;&gt;"",I14&lt;&gt;"",I14&gt;=AT$12),"A","")</f>
        <v/>
      </c>
    </row>
    <row r="15" customFormat="false" ht="21.75" hidden="false" customHeight="true" outlineLevel="0" collapsed="false">
      <c r="A15" s="20"/>
      <c r="B15" s="21"/>
      <c r="C15" s="21"/>
      <c r="D15" s="21"/>
      <c r="E15" s="21"/>
      <c r="F15" s="20"/>
      <c r="G15" s="22"/>
      <c r="H15" s="23"/>
      <c r="I15" s="23"/>
      <c r="J15" s="24" t="str">
        <f aca="true">IF(OR(H15="",I15=""),"",NETWORKDAYS(TODAY(),I15))</f>
        <v/>
      </c>
      <c r="K15" s="19" t="str">
        <f aca="false">IF(AND(H15&lt;&gt;"",I15&lt;&gt;"",H15&lt;=L$12-1,I15&gt;=K$12),"A","")</f>
        <v/>
      </c>
      <c r="L15" s="19" t="str">
        <f aca="false">IF(AND(H15&lt;&gt;"",I15&lt;&gt;"",H15&lt;=M$12-1,I15&gt;=L$12),"A","")</f>
        <v/>
      </c>
      <c r="M15" s="19" t="str">
        <f aca="false">IF(AND(H15&lt;&gt;"",I15&lt;&gt;"",H15&lt;=N$12-1,I15&gt;=M$12),"A","")</f>
        <v/>
      </c>
      <c r="N15" s="19" t="str">
        <f aca="false">IF(AND(H15&lt;&gt;"",I15&lt;&gt;"",H15&lt;=O$12-1,I15&gt;=N$12),"A","")</f>
        <v/>
      </c>
      <c r="O15" s="19" t="str">
        <f aca="false">IF(AND(H15&lt;&gt;"",I15&lt;&gt;"",H15&lt;=P$12-1,I15&gt;=O$12),"A","")</f>
        <v/>
      </c>
      <c r="P15" s="19" t="str">
        <f aca="false">IF(AND(H15&lt;&gt;"",I15&lt;&gt;"",H15&lt;=Q$12-1,I15&gt;=P$12),"A","")</f>
        <v/>
      </c>
      <c r="Q15" s="19" t="str">
        <f aca="false">IF(AND(H15&lt;&gt;"",I15&lt;&gt;"",H15&lt;=R$12-1,I15&gt;=Q$12),"A","")</f>
        <v/>
      </c>
      <c r="R15" s="19" t="str">
        <f aca="false">IF(AND(H15&lt;&gt;"",I15&lt;&gt;"",H15&lt;=S$12-1,I15&gt;=R$12),"A","")</f>
        <v/>
      </c>
      <c r="S15" s="19" t="str">
        <f aca="false">IF(AND(H15&lt;&gt;"",I15&lt;&gt;"",H15&lt;=T$12-1,I15&gt;=S$12),"A","")</f>
        <v/>
      </c>
      <c r="T15" s="19" t="str">
        <f aca="false">IF(AND(H15&lt;&gt;"",I15&lt;&gt;"",H15&lt;=U$12-1,I15&gt;=T$12),"A","")</f>
        <v/>
      </c>
      <c r="U15" s="19" t="str">
        <f aca="false">IF(AND(H15&lt;&gt;"",I15&lt;&gt;"",H15&lt;=V$12-1,I15&gt;=U$12),"A","")</f>
        <v/>
      </c>
      <c r="V15" s="19" t="str">
        <f aca="false">IF(AND(H15&lt;&gt;"",I15&lt;&gt;"",H15&lt;=W$12-1,I15&gt;=V$12),"A","")</f>
        <v/>
      </c>
      <c r="W15" s="19" t="str">
        <f aca="false">IF(AND(H15&lt;&gt;"",I15&lt;&gt;"",H15&lt;=X$12-1,I15&gt;=W$12),"A","")</f>
        <v/>
      </c>
      <c r="X15" s="19" t="str">
        <f aca="false">IF(AND(H15&lt;&gt;"",I15&lt;&gt;"",H15&lt;=Y$12-1,I15&gt;=X$12),"A","")</f>
        <v/>
      </c>
      <c r="Y15" s="19" t="str">
        <f aca="false">IF(AND(H15&lt;&gt;"",I15&lt;&gt;"",H15&lt;=Z$12-1,I15&gt;=Y$12),"A","")</f>
        <v/>
      </c>
      <c r="Z15" s="19" t="str">
        <f aca="false">IF(AND(H15&lt;&gt;"",I15&lt;&gt;"",H15&lt;=AA$12-1,I15&gt;=Z$12),"A","")</f>
        <v/>
      </c>
      <c r="AA15" s="19" t="str">
        <f aca="false">IF(AND(H15&lt;&gt;"",I15&lt;&gt;"",H15&lt;=AB$12-1,I15&gt;=AA$12),"A","")</f>
        <v/>
      </c>
      <c r="AB15" s="19" t="str">
        <f aca="false">IF(AND(H15&lt;&gt;"",I15&lt;&gt;"",H15&lt;=AC$12-1,I15&gt;=AB$12),"A","")</f>
        <v/>
      </c>
      <c r="AC15" s="19" t="str">
        <f aca="false">IF(AND(H15&lt;&gt;"",I15&lt;&gt;"",H15&lt;=AD$12-1,I15&gt;=AC$12),"A","")</f>
        <v/>
      </c>
      <c r="AD15" s="19" t="str">
        <f aca="false">IF(AND(H15&lt;&gt;"",I15&lt;&gt;"",H15&lt;=AE$12-1,I15&gt;=AD$12),"A","")</f>
        <v/>
      </c>
      <c r="AE15" s="19" t="str">
        <f aca="false">IF(AND(H15&lt;&gt;"",I15&lt;&gt;"",H15&lt;=AF$12-1,I15&gt;=AE$12),"A","")</f>
        <v/>
      </c>
      <c r="AF15" s="19" t="str">
        <f aca="false">IF(AND(H15&lt;&gt;"",I15&lt;&gt;"",H15&lt;=AG$12-1,I15&gt;=AF$12),"A","")</f>
        <v/>
      </c>
      <c r="AG15" s="19" t="str">
        <f aca="false">IF(AND(H15&lt;&gt;"",I15&lt;&gt;"",H15&lt;=AH$12-1,I15&gt;=AG$12),"A","")</f>
        <v/>
      </c>
      <c r="AH15" s="19" t="str">
        <f aca="false">IF(AND(H15&lt;&gt;"",I15&lt;&gt;"",H15&lt;=AI$12-1,I15&gt;=AH$12),"A","")</f>
        <v/>
      </c>
      <c r="AI15" s="19" t="str">
        <f aca="false">IF(AND(H15&lt;&gt;"",I15&lt;&gt;"",H15&lt;=AJ$12-1,I15&gt;=AI$12),"A","")</f>
        <v/>
      </c>
      <c r="AJ15" s="19" t="str">
        <f aca="false">IF(AND(H15&lt;&gt;"",I15&lt;&gt;"",H15&lt;=AK$12-1,I15&gt;=AJ$12),"A","")</f>
        <v/>
      </c>
      <c r="AK15" s="19" t="str">
        <f aca="false">IF(AND(H15&lt;&gt;"",I15&lt;&gt;"",H15&lt;=AL$12-1,I15&gt;=AK$12),"A","")</f>
        <v/>
      </c>
      <c r="AL15" s="19" t="str">
        <f aca="false">IF(AND(H15&lt;&gt;"",I15&lt;&gt;"",H15&lt;=AM$12-1,I15&gt;=AL$12),"A","")</f>
        <v/>
      </c>
      <c r="AM15" s="19" t="str">
        <f aca="false">IF(AND(H15&lt;&gt;"",I15&lt;&gt;"",H15&lt;=AN$12-1,I15&gt;=AM$12),"A","")</f>
        <v/>
      </c>
      <c r="AN15" s="19" t="str">
        <f aca="false">IF(AND(H15&lt;&gt;"",I15&lt;&gt;"",H15&lt;=AO$12-1,I15&gt;=AN$12),"A","")</f>
        <v/>
      </c>
      <c r="AO15" s="19" t="str">
        <f aca="false">IF(AND(H15&lt;&gt;"",I15&lt;&gt;"",H15&lt;=AP$12-1,I15&gt;=AO$12),"A","")</f>
        <v/>
      </c>
      <c r="AP15" s="19" t="str">
        <f aca="false">IF(AND(H15&lt;&gt;"",I15&lt;&gt;"",H15&lt;=AQ$12-1,I15&gt;=AP$12),"A","")</f>
        <v/>
      </c>
      <c r="AQ15" s="19" t="str">
        <f aca="false">IF(AND(H15&lt;&gt;"",I15&lt;&gt;"",H15&lt;=AR$12-1,I15&gt;=AQ$12),"A","")</f>
        <v/>
      </c>
      <c r="AR15" s="19" t="str">
        <f aca="false">IF(AND(H15&lt;&gt;"",I15&lt;&gt;"",H15&lt;=AS$12-1,I15&gt;=AR$12),"A","")</f>
        <v/>
      </c>
      <c r="AS15" s="19" t="str">
        <f aca="false">IF(AND(H15&lt;&gt;"",I15&lt;&gt;"",H15&lt;=AT$12-1,I15&gt;=AS$12),"A","")</f>
        <v/>
      </c>
      <c r="AT15" s="19" t="str">
        <f aca="false">IF(AND(H15&lt;&gt;"",I15&lt;&gt;"",I15&gt;=AT$12),"A","")</f>
        <v/>
      </c>
    </row>
    <row r="16" customFormat="false" ht="21.75" hidden="false" customHeight="true" outlineLevel="0" collapsed="false">
      <c r="A16" s="20"/>
      <c r="B16" s="21"/>
      <c r="C16" s="21"/>
      <c r="D16" s="21"/>
      <c r="E16" s="21"/>
      <c r="F16" s="20"/>
      <c r="G16" s="22"/>
      <c r="H16" s="23"/>
      <c r="I16" s="23"/>
      <c r="J16" s="24" t="str">
        <f aca="true">IF(OR(H16="",I16=""),"",NETWORKDAYS(TODAY(),I16))</f>
        <v/>
      </c>
      <c r="K16" s="19" t="str">
        <f aca="false">IF(AND(H16&lt;&gt;"",I16&lt;&gt;"",H16&lt;=L$12-1,I16&gt;=K$12),"A","")</f>
        <v/>
      </c>
      <c r="L16" s="19" t="str">
        <f aca="false">IF(AND(H16&lt;&gt;"",I16&lt;&gt;"",H16&lt;=M$12-1,I16&gt;=L$12),"A","")</f>
        <v/>
      </c>
      <c r="M16" s="19" t="str">
        <f aca="false">IF(AND(H16&lt;&gt;"",I16&lt;&gt;"",H16&lt;=N$12-1,I16&gt;=M$12),"A","")</f>
        <v/>
      </c>
      <c r="N16" s="19" t="str">
        <f aca="false">IF(AND(H16&lt;&gt;"",I16&lt;&gt;"",H16&lt;=O$12-1,I16&gt;=N$12),"A","")</f>
        <v/>
      </c>
      <c r="O16" s="19" t="str">
        <f aca="false">IF(AND(H16&lt;&gt;"",I16&lt;&gt;"",H16&lt;=P$12-1,I16&gt;=O$12),"A","")</f>
        <v/>
      </c>
      <c r="P16" s="19" t="str">
        <f aca="false">IF(AND(H16&lt;&gt;"",I16&lt;&gt;"",H16&lt;=Q$12-1,I16&gt;=P$12),"A","")</f>
        <v/>
      </c>
      <c r="Q16" s="19" t="str">
        <f aca="false">IF(AND(H16&lt;&gt;"",I16&lt;&gt;"",H16&lt;=R$12-1,I16&gt;=Q$12),"A","")</f>
        <v/>
      </c>
      <c r="R16" s="19" t="str">
        <f aca="false">IF(AND(H16&lt;&gt;"",I16&lt;&gt;"",H16&lt;=S$12-1,I16&gt;=R$12),"A","")</f>
        <v/>
      </c>
      <c r="S16" s="19" t="str">
        <f aca="false">IF(AND(H16&lt;&gt;"",I16&lt;&gt;"",H16&lt;=T$12-1,I16&gt;=S$12),"A","")</f>
        <v/>
      </c>
      <c r="T16" s="19" t="str">
        <f aca="false">IF(AND(H16&lt;&gt;"",I16&lt;&gt;"",H16&lt;=U$12-1,I16&gt;=T$12),"A","")</f>
        <v/>
      </c>
      <c r="U16" s="19" t="str">
        <f aca="false">IF(AND(H16&lt;&gt;"",I16&lt;&gt;"",H16&lt;=V$12-1,I16&gt;=U$12),"A","")</f>
        <v/>
      </c>
      <c r="V16" s="19" t="str">
        <f aca="false">IF(AND(H16&lt;&gt;"",I16&lt;&gt;"",H16&lt;=W$12-1,I16&gt;=V$12),"A","")</f>
        <v/>
      </c>
      <c r="W16" s="19" t="str">
        <f aca="false">IF(AND(H16&lt;&gt;"",I16&lt;&gt;"",H16&lt;=X$12-1,I16&gt;=W$12),"A","")</f>
        <v/>
      </c>
      <c r="X16" s="19" t="str">
        <f aca="false">IF(AND(H16&lt;&gt;"",I16&lt;&gt;"",H16&lt;=Y$12-1,I16&gt;=X$12),"A","")</f>
        <v/>
      </c>
      <c r="Y16" s="19" t="str">
        <f aca="false">IF(AND(H16&lt;&gt;"",I16&lt;&gt;"",H16&lt;=Z$12-1,I16&gt;=Y$12),"A","")</f>
        <v/>
      </c>
      <c r="Z16" s="19" t="str">
        <f aca="false">IF(AND(H16&lt;&gt;"",I16&lt;&gt;"",H16&lt;=AA$12-1,I16&gt;=Z$12),"A","")</f>
        <v/>
      </c>
      <c r="AA16" s="19" t="str">
        <f aca="false">IF(AND(H16&lt;&gt;"",I16&lt;&gt;"",H16&lt;=AB$12-1,I16&gt;=AA$12),"A","")</f>
        <v/>
      </c>
      <c r="AB16" s="19" t="str">
        <f aca="false">IF(AND(H16&lt;&gt;"",I16&lt;&gt;"",H16&lt;=AC$12-1,I16&gt;=AB$12),"A","")</f>
        <v/>
      </c>
      <c r="AC16" s="19" t="str">
        <f aca="false">IF(AND(H16&lt;&gt;"",I16&lt;&gt;"",H16&lt;=AD$12-1,I16&gt;=AC$12),"A","")</f>
        <v/>
      </c>
      <c r="AD16" s="19" t="str">
        <f aca="false">IF(AND(H16&lt;&gt;"",I16&lt;&gt;"",H16&lt;=AE$12-1,I16&gt;=AD$12),"A","")</f>
        <v/>
      </c>
      <c r="AE16" s="19" t="str">
        <f aca="false">IF(AND(H16&lt;&gt;"",I16&lt;&gt;"",H16&lt;=AF$12-1,I16&gt;=AE$12),"A","")</f>
        <v/>
      </c>
      <c r="AF16" s="19" t="str">
        <f aca="false">IF(AND(H16&lt;&gt;"",I16&lt;&gt;"",H16&lt;=AG$12-1,I16&gt;=AF$12),"A","")</f>
        <v/>
      </c>
      <c r="AG16" s="19" t="str">
        <f aca="false">IF(AND(H16&lt;&gt;"",I16&lt;&gt;"",H16&lt;=AH$12-1,I16&gt;=AG$12),"A","")</f>
        <v/>
      </c>
      <c r="AH16" s="19" t="str">
        <f aca="false">IF(AND(H16&lt;&gt;"",I16&lt;&gt;"",H16&lt;=AI$12-1,I16&gt;=AH$12),"A","")</f>
        <v/>
      </c>
      <c r="AI16" s="19" t="str">
        <f aca="false">IF(AND(H16&lt;&gt;"",I16&lt;&gt;"",H16&lt;=AJ$12-1,I16&gt;=AI$12),"A","")</f>
        <v/>
      </c>
      <c r="AJ16" s="19" t="str">
        <f aca="false">IF(AND(H16&lt;&gt;"",I16&lt;&gt;"",H16&lt;=AK$12-1,I16&gt;=AJ$12),"A","")</f>
        <v/>
      </c>
      <c r="AK16" s="19" t="str">
        <f aca="false">IF(AND(H16&lt;&gt;"",I16&lt;&gt;"",H16&lt;=AL$12-1,I16&gt;=AK$12),"A","")</f>
        <v/>
      </c>
      <c r="AL16" s="19" t="str">
        <f aca="false">IF(AND(H16&lt;&gt;"",I16&lt;&gt;"",H16&lt;=AM$12-1,I16&gt;=AL$12),"A","")</f>
        <v/>
      </c>
      <c r="AM16" s="19" t="str">
        <f aca="false">IF(AND(H16&lt;&gt;"",I16&lt;&gt;"",H16&lt;=AN$12-1,I16&gt;=AM$12),"A","")</f>
        <v/>
      </c>
      <c r="AN16" s="19" t="str">
        <f aca="false">IF(AND(H16&lt;&gt;"",I16&lt;&gt;"",H16&lt;=AO$12-1,I16&gt;=AN$12),"A","")</f>
        <v/>
      </c>
      <c r="AO16" s="19" t="str">
        <f aca="false">IF(AND(H16&lt;&gt;"",I16&lt;&gt;"",H16&lt;=AP$12-1,I16&gt;=AO$12),"A","")</f>
        <v/>
      </c>
      <c r="AP16" s="19" t="str">
        <f aca="false">IF(AND(H16&lt;&gt;"",I16&lt;&gt;"",H16&lt;=AQ$12-1,I16&gt;=AP$12),"A","")</f>
        <v/>
      </c>
      <c r="AQ16" s="19" t="str">
        <f aca="false">IF(AND(H16&lt;&gt;"",I16&lt;&gt;"",H16&lt;=AR$12-1,I16&gt;=AQ$12),"A","")</f>
        <v/>
      </c>
      <c r="AR16" s="19" t="str">
        <f aca="false">IF(AND(H16&lt;&gt;"",I16&lt;&gt;"",H16&lt;=AS$12-1,I16&gt;=AR$12),"A","")</f>
        <v/>
      </c>
      <c r="AS16" s="19" t="str">
        <f aca="false">IF(AND(H16&lt;&gt;"",I16&lt;&gt;"",H16&lt;=AT$12-1,I16&gt;=AS$12),"A","")</f>
        <v/>
      </c>
      <c r="AT16" s="19" t="str">
        <f aca="false">IF(AND(H16&lt;&gt;"",I16&lt;&gt;"",I16&gt;=AT$12),"A","")</f>
        <v/>
      </c>
    </row>
    <row r="17" customFormat="false" ht="21.75" hidden="false" customHeight="true" outlineLevel="0" collapsed="false">
      <c r="A17" s="20"/>
      <c r="B17" s="21"/>
      <c r="C17" s="21"/>
      <c r="D17" s="21"/>
      <c r="E17" s="21"/>
      <c r="F17" s="20"/>
      <c r="G17" s="22"/>
      <c r="H17" s="23"/>
      <c r="I17" s="23"/>
      <c r="J17" s="24" t="str">
        <f aca="true">IF(OR(H17="",I17=""),"",NETWORKDAYS(TODAY(),I17))</f>
        <v/>
      </c>
      <c r="K17" s="19" t="str">
        <f aca="false">IF(AND(H17&lt;&gt;"",I17&lt;&gt;"",H17&lt;=L$12-1,I17&gt;=K$12),"A","")</f>
        <v/>
      </c>
      <c r="L17" s="19" t="str">
        <f aca="false">IF(AND(H17&lt;&gt;"",I17&lt;&gt;"",H17&lt;=M$12-1,I17&gt;=L$12),"A","")</f>
        <v/>
      </c>
      <c r="M17" s="19" t="str">
        <f aca="false">IF(AND(H17&lt;&gt;"",I17&lt;&gt;"",H17&lt;=N$12-1,I17&gt;=M$12),"A","")</f>
        <v/>
      </c>
      <c r="N17" s="19" t="str">
        <f aca="false">IF(AND(H17&lt;&gt;"",I17&lt;&gt;"",H17&lt;=O$12-1,I17&gt;=N$12),"A","")</f>
        <v/>
      </c>
      <c r="O17" s="19" t="str">
        <f aca="false">IF(AND(H17&lt;&gt;"",I17&lt;&gt;"",H17&lt;=P$12-1,I17&gt;=O$12),"A","")</f>
        <v/>
      </c>
      <c r="P17" s="19" t="str">
        <f aca="false">IF(AND(H17&lt;&gt;"",I17&lt;&gt;"",H17&lt;=Q$12-1,I17&gt;=P$12),"A","")</f>
        <v/>
      </c>
      <c r="Q17" s="19" t="str">
        <f aca="false">IF(AND(H17&lt;&gt;"",I17&lt;&gt;"",H17&lt;=R$12-1,I17&gt;=Q$12),"A","")</f>
        <v/>
      </c>
      <c r="R17" s="19" t="str">
        <f aca="false">IF(AND(H17&lt;&gt;"",I17&lt;&gt;"",H17&lt;=S$12-1,I17&gt;=R$12),"A","")</f>
        <v/>
      </c>
      <c r="S17" s="19" t="str">
        <f aca="false">IF(AND(H17&lt;&gt;"",I17&lt;&gt;"",H17&lt;=T$12-1,I17&gt;=S$12),"A","")</f>
        <v/>
      </c>
      <c r="T17" s="19" t="str">
        <f aca="false">IF(AND(H17&lt;&gt;"",I17&lt;&gt;"",H17&lt;=U$12-1,I17&gt;=T$12),"A","")</f>
        <v/>
      </c>
      <c r="U17" s="19" t="str">
        <f aca="false">IF(AND(H17&lt;&gt;"",I17&lt;&gt;"",H17&lt;=V$12-1,I17&gt;=U$12),"A","")</f>
        <v/>
      </c>
      <c r="V17" s="19" t="str">
        <f aca="false">IF(AND(H17&lt;&gt;"",I17&lt;&gt;"",H17&lt;=W$12-1,I17&gt;=V$12),"A","")</f>
        <v/>
      </c>
      <c r="W17" s="19" t="str">
        <f aca="false">IF(AND(H17&lt;&gt;"",I17&lt;&gt;"",H17&lt;=X$12-1,I17&gt;=W$12),"A","")</f>
        <v/>
      </c>
      <c r="X17" s="19" t="str">
        <f aca="false">IF(AND(H17&lt;&gt;"",I17&lt;&gt;"",H17&lt;=Y$12-1,I17&gt;=X$12),"A","")</f>
        <v/>
      </c>
      <c r="Y17" s="19" t="str">
        <f aca="false">IF(AND(H17&lt;&gt;"",I17&lt;&gt;"",H17&lt;=Z$12-1,I17&gt;=Y$12),"A","")</f>
        <v/>
      </c>
      <c r="Z17" s="19" t="str">
        <f aca="false">IF(AND(H17&lt;&gt;"",I17&lt;&gt;"",H17&lt;=AA$12-1,I17&gt;=Z$12),"A","")</f>
        <v/>
      </c>
      <c r="AA17" s="19" t="str">
        <f aca="false">IF(AND(H17&lt;&gt;"",I17&lt;&gt;"",H17&lt;=AB$12-1,I17&gt;=AA$12),"A","")</f>
        <v/>
      </c>
      <c r="AB17" s="19" t="str">
        <f aca="false">IF(AND(H17&lt;&gt;"",I17&lt;&gt;"",H17&lt;=AC$12-1,I17&gt;=AB$12),"A","")</f>
        <v/>
      </c>
      <c r="AC17" s="19" t="str">
        <f aca="false">IF(AND(H17&lt;&gt;"",I17&lt;&gt;"",H17&lt;=AD$12-1,I17&gt;=AC$12),"A","")</f>
        <v/>
      </c>
      <c r="AD17" s="19" t="str">
        <f aca="false">IF(AND(H17&lt;&gt;"",I17&lt;&gt;"",H17&lt;=AE$12-1,I17&gt;=AD$12),"A","")</f>
        <v/>
      </c>
      <c r="AE17" s="19" t="str">
        <f aca="false">IF(AND(H17&lt;&gt;"",I17&lt;&gt;"",H17&lt;=AF$12-1,I17&gt;=AE$12),"A","")</f>
        <v/>
      </c>
      <c r="AF17" s="19" t="str">
        <f aca="false">IF(AND(H17&lt;&gt;"",I17&lt;&gt;"",H17&lt;=AG$12-1,I17&gt;=AF$12),"A","")</f>
        <v/>
      </c>
      <c r="AG17" s="19" t="str">
        <f aca="false">IF(AND(H17&lt;&gt;"",I17&lt;&gt;"",H17&lt;=AH$12-1,I17&gt;=AG$12),"A","")</f>
        <v/>
      </c>
      <c r="AH17" s="19" t="str">
        <f aca="false">IF(AND(H17&lt;&gt;"",I17&lt;&gt;"",H17&lt;=AI$12-1,I17&gt;=AH$12),"A","")</f>
        <v/>
      </c>
      <c r="AI17" s="19" t="str">
        <f aca="false">IF(AND(H17&lt;&gt;"",I17&lt;&gt;"",H17&lt;=AJ$12-1,I17&gt;=AI$12),"A","")</f>
        <v/>
      </c>
      <c r="AJ17" s="19" t="str">
        <f aca="false">IF(AND(H17&lt;&gt;"",I17&lt;&gt;"",H17&lt;=AK$12-1,I17&gt;=AJ$12),"A","")</f>
        <v/>
      </c>
      <c r="AK17" s="19" t="str">
        <f aca="false">IF(AND(H17&lt;&gt;"",I17&lt;&gt;"",H17&lt;=AL$12-1,I17&gt;=AK$12),"A","")</f>
        <v/>
      </c>
      <c r="AL17" s="19" t="str">
        <f aca="false">IF(AND(H17&lt;&gt;"",I17&lt;&gt;"",H17&lt;=AM$12-1,I17&gt;=AL$12),"A","")</f>
        <v/>
      </c>
      <c r="AM17" s="19" t="str">
        <f aca="false">IF(AND(H17&lt;&gt;"",I17&lt;&gt;"",H17&lt;=AN$12-1,I17&gt;=AM$12),"A","")</f>
        <v/>
      </c>
      <c r="AN17" s="19" t="str">
        <f aca="false">IF(AND(H17&lt;&gt;"",I17&lt;&gt;"",H17&lt;=AO$12-1,I17&gt;=AN$12),"A","")</f>
        <v/>
      </c>
      <c r="AO17" s="19" t="str">
        <f aca="false">IF(AND(H17&lt;&gt;"",I17&lt;&gt;"",H17&lt;=AP$12-1,I17&gt;=AO$12),"A","")</f>
        <v/>
      </c>
      <c r="AP17" s="19" t="str">
        <f aca="false">IF(AND(H17&lt;&gt;"",I17&lt;&gt;"",H17&lt;=AQ$12-1,I17&gt;=AP$12),"A","")</f>
        <v/>
      </c>
      <c r="AQ17" s="19" t="str">
        <f aca="false">IF(AND(H17&lt;&gt;"",I17&lt;&gt;"",H17&lt;=AR$12-1,I17&gt;=AQ$12),"A","")</f>
        <v/>
      </c>
      <c r="AR17" s="19" t="str">
        <f aca="false">IF(AND(H17&lt;&gt;"",I17&lt;&gt;"",H17&lt;=AS$12-1,I17&gt;=AR$12),"A","")</f>
        <v/>
      </c>
      <c r="AS17" s="19" t="str">
        <f aca="false">IF(AND(H17&lt;&gt;"",I17&lt;&gt;"",H17&lt;=AT$12-1,I17&gt;=AS$12),"A","")</f>
        <v/>
      </c>
      <c r="AT17" s="19" t="str">
        <f aca="false">IF(AND(H17&lt;&gt;"",I17&lt;&gt;"",I17&gt;=AT$12),"A","")</f>
        <v/>
      </c>
    </row>
    <row r="18" customFormat="false" ht="21.75" hidden="false" customHeight="true" outlineLevel="0" collapsed="false">
      <c r="A18" s="20"/>
      <c r="B18" s="21"/>
      <c r="C18" s="21"/>
      <c r="D18" s="21"/>
      <c r="E18" s="21"/>
      <c r="F18" s="20"/>
      <c r="G18" s="22"/>
      <c r="H18" s="23"/>
      <c r="I18" s="23"/>
      <c r="J18" s="24" t="str">
        <f aca="true">IF(OR(H18="",I18=""),"",NETWORKDAYS(TODAY(),I18))</f>
        <v/>
      </c>
      <c r="K18" s="19" t="str">
        <f aca="false">IF(AND(H18&lt;&gt;"",I18&lt;&gt;"",H18&lt;=L$12-1,I18&gt;=K$12),"A","")</f>
        <v/>
      </c>
      <c r="L18" s="19" t="str">
        <f aca="false">IF(AND(H18&lt;&gt;"",I18&lt;&gt;"",H18&lt;=M$12-1,I18&gt;=L$12),"A","")</f>
        <v/>
      </c>
      <c r="M18" s="19" t="str">
        <f aca="false">IF(AND(H18&lt;&gt;"",I18&lt;&gt;"",H18&lt;=N$12-1,I18&gt;=M$12),"A","")</f>
        <v/>
      </c>
      <c r="N18" s="19" t="str">
        <f aca="false">IF(AND(H18&lt;&gt;"",I18&lt;&gt;"",H18&lt;=O$12-1,I18&gt;=N$12),"A","")</f>
        <v/>
      </c>
      <c r="O18" s="19" t="str">
        <f aca="false">IF(AND(H18&lt;&gt;"",I18&lt;&gt;"",H18&lt;=P$12-1,I18&gt;=O$12),"A","")</f>
        <v/>
      </c>
      <c r="P18" s="19" t="str">
        <f aca="false">IF(AND(H18&lt;&gt;"",I18&lt;&gt;"",H18&lt;=Q$12-1,I18&gt;=P$12),"A","")</f>
        <v/>
      </c>
      <c r="Q18" s="19" t="str">
        <f aca="false">IF(AND(H18&lt;&gt;"",I18&lt;&gt;"",H18&lt;=R$12-1,I18&gt;=Q$12),"A","")</f>
        <v/>
      </c>
      <c r="R18" s="19" t="str">
        <f aca="false">IF(AND(H18&lt;&gt;"",I18&lt;&gt;"",H18&lt;=S$12-1,I18&gt;=R$12),"A","")</f>
        <v/>
      </c>
      <c r="S18" s="19" t="str">
        <f aca="false">IF(AND(H18&lt;&gt;"",I18&lt;&gt;"",H18&lt;=T$12-1,I18&gt;=S$12),"A","")</f>
        <v/>
      </c>
      <c r="T18" s="19" t="str">
        <f aca="false">IF(AND(H18&lt;&gt;"",I18&lt;&gt;"",H18&lt;=U$12-1,I18&gt;=T$12),"A","")</f>
        <v/>
      </c>
      <c r="U18" s="19" t="str">
        <f aca="false">IF(AND(H18&lt;&gt;"",I18&lt;&gt;"",H18&lt;=V$12-1,I18&gt;=U$12),"A","")</f>
        <v/>
      </c>
      <c r="V18" s="19" t="str">
        <f aca="false">IF(AND(H18&lt;&gt;"",I18&lt;&gt;"",H18&lt;=W$12-1,I18&gt;=V$12),"A","")</f>
        <v/>
      </c>
      <c r="W18" s="19" t="str">
        <f aca="false">IF(AND(H18&lt;&gt;"",I18&lt;&gt;"",H18&lt;=X$12-1,I18&gt;=W$12),"A","")</f>
        <v/>
      </c>
      <c r="X18" s="19" t="str">
        <f aca="false">IF(AND(H18&lt;&gt;"",I18&lt;&gt;"",H18&lt;=Y$12-1,I18&gt;=X$12),"A","")</f>
        <v/>
      </c>
      <c r="Y18" s="19" t="str">
        <f aca="false">IF(AND(H18&lt;&gt;"",I18&lt;&gt;"",H18&lt;=Z$12-1,I18&gt;=Y$12),"A","")</f>
        <v/>
      </c>
      <c r="Z18" s="19" t="str">
        <f aca="false">IF(AND(H18&lt;&gt;"",I18&lt;&gt;"",H18&lt;=AA$12-1,I18&gt;=Z$12),"A","")</f>
        <v/>
      </c>
      <c r="AA18" s="19" t="str">
        <f aca="false">IF(AND(H18&lt;&gt;"",I18&lt;&gt;"",H18&lt;=AB$12-1,I18&gt;=AA$12),"A","")</f>
        <v/>
      </c>
      <c r="AB18" s="19" t="str">
        <f aca="false">IF(AND(H18&lt;&gt;"",I18&lt;&gt;"",H18&lt;=AC$12-1,I18&gt;=AB$12),"A","")</f>
        <v/>
      </c>
      <c r="AC18" s="19" t="str">
        <f aca="false">IF(AND(H18&lt;&gt;"",I18&lt;&gt;"",H18&lt;=AD$12-1,I18&gt;=AC$12),"A","")</f>
        <v/>
      </c>
      <c r="AD18" s="19" t="str">
        <f aca="false">IF(AND(H18&lt;&gt;"",I18&lt;&gt;"",H18&lt;=AE$12-1,I18&gt;=AD$12),"A","")</f>
        <v/>
      </c>
      <c r="AE18" s="19" t="str">
        <f aca="false">IF(AND(H18&lt;&gt;"",I18&lt;&gt;"",H18&lt;=AF$12-1,I18&gt;=AE$12),"A","")</f>
        <v/>
      </c>
      <c r="AF18" s="19" t="str">
        <f aca="false">IF(AND(H18&lt;&gt;"",I18&lt;&gt;"",H18&lt;=AG$12-1,I18&gt;=AF$12),"A","")</f>
        <v/>
      </c>
      <c r="AG18" s="19" t="str">
        <f aca="false">IF(AND(H18&lt;&gt;"",I18&lt;&gt;"",H18&lt;=AH$12-1,I18&gt;=AG$12),"A","")</f>
        <v/>
      </c>
      <c r="AH18" s="19" t="str">
        <f aca="false">IF(AND(H18&lt;&gt;"",I18&lt;&gt;"",H18&lt;=AI$12-1,I18&gt;=AH$12),"A","")</f>
        <v/>
      </c>
      <c r="AI18" s="19" t="str">
        <f aca="false">IF(AND(H18&lt;&gt;"",I18&lt;&gt;"",H18&lt;=AJ$12-1,I18&gt;=AI$12),"A","")</f>
        <v/>
      </c>
      <c r="AJ18" s="19" t="str">
        <f aca="false">IF(AND(H18&lt;&gt;"",I18&lt;&gt;"",H18&lt;=AK$12-1,I18&gt;=AJ$12),"A","")</f>
        <v/>
      </c>
      <c r="AK18" s="19" t="str">
        <f aca="false">IF(AND(H18&lt;&gt;"",I18&lt;&gt;"",H18&lt;=AL$12-1,I18&gt;=AK$12),"A","")</f>
        <v/>
      </c>
      <c r="AL18" s="19" t="str">
        <f aca="false">IF(AND(H18&lt;&gt;"",I18&lt;&gt;"",H18&lt;=AM$12-1,I18&gt;=AL$12),"A","")</f>
        <v/>
      </c>
      <c r="AM18" s="19" t="str">
        <f aca="false">IF(AND(H18&lt;&gt;"",I18&lt;&gt;"",H18&lt;=AN$12-1,I18&gt;=AM$12),"A","")</f>
        <v/>
      </c>
      <c r="AN18" s="19" t="str">
        <f aca="false">IF(AND(H18&lt;&gt;"",I18&lt;&gt;"",H18&lt;=AO$12-1,I18&gt;=AN$12),"A","")</f>
        <v/>
      </c>
      <c r="AO18" s="19" t="str">
        <f aca="false">IF(AND(H18&lt;&gt;"",I18&lt;&gt;"",H18&lt;=AP$12-1,I18&gt;=AO$12),"A","")</f>
        <v/>
      </c>
      <c r="AP18" s="19" t="str">
        <f aca="false">IF(AND(H18&lt;&gt;"",I18&lt;&gt;"",H18&lt;=AQ$12-1,I18&gt;=AP$12),"A","")</f>
        <v/>
      </c>
      <c r="AQ18" s="19" t="str">
        <f aca="false">IF(AND(H18&lt;&gt;"",I18&lt;&gt;"",H18&lt;=AR$12-1,I18&gt;=AQ$12),"A","")</f>
        <v/>
      </c>
      <c r="AR18" s="19" t="str">
        <f aca="false">IF(AND(H18&lt;&gt;"",I18&lt;&gt;"",H18&lt;=AS$12-1,I18&gt;=AR$12),"A","")</f>
        <v/>
      </c>
      <c r="AS18" s="19" t="str">
        <f aca="false">IF(AND(H18&lt;&gt;"",I18&lt;&gt;"",H18&lt;=AT$12-1,I18&gt;=AS$12),"A","")</f>
        <v/>
      </c>
      <c r="AT18" s="19" t="str">
        <f aca="false">IF(AND(H18&lt;&gt;"",I18&lt;&gt;"",I18&gt;=AT$12),"A","")</f>
        <v/>
      </c>
    </row>
    <row r="19" customFormat="false" ht="21.75" hidden="false" customHeight="true" outlineLevel="0" collapsed="false">
      <c r="A19" s="20"/>
      <c r="B19" s="21"/>
      <c r="C19" s="21"/>
      <c r="D19" s="21"/>
      <c r="E19" s="21"/>
      <c r="F19" s="20"/>
      <c r="G19" s="22"/>
      <c r="H19" s="23"/>
      <c r="I19" s="23"/>
      <c r="J19" s="24" t="str">
        <f aca="true">IF(OR(H19="",I19=""),"",NETWORKDAYS(TODAY(),I19))</f>
        <v/>
      </c>
      <c r="K19" s="19" t="str">
        <f aca="false">IF(AND(H19&lt;&gt;"",I19&lt;&gt;"",H19&lt;=L$12-1,I19&gt;=K$12),"A","")</f>
        <v/>
      </c>
      <c r="L19" s="19" t="str">
        <f aca="false">IF(AND(H19&lt;&gt;"",I19&lt;&gt;"",H19&lt;=M$12-1,I19&gt;=L$12),"A","")</f>
        <v/>
      </c>
      <c r="M19" s="19" t="str">
        <f aca="false">IF(AND(H19&lt;&gt;"",I19&lt;&gt;"",H19&lt;=N$12-1,I19&gt;=M$12),"A","")</f>
        <v/>
      </c>
      <c r="N19" s="19" t="str">
        <f aca="false">IF(AND(H19&lt;&gt;"",I19&lt;&gt;"",H19&lt;=O$12-1,I19&gt;=N$12),"A","")</f>
        <v/>
      </c>
      <c r="O19" s="19" t="str">
        <f aca="false">IF(AND(H19&lt;&gt;"",I19&lt;&gt;"",H19&lt;=P$12-1,I19&gt;=O$12),"A","")</f>
        <v/>
      </c>
      <c r="P19" s="19" t="str">
        <f aca="false">IF(AND(H19&lt;&gt;"",I19&lt;&gt;"",H19&lt;=Q$12-1,I19&gt;=P$12),"A","")</f>
        <v/>
      </c>
      <c r="Q19" s="19" t="str">
        <f aca="false">IF(AND(H19&lt;&gt;"",I19&lt;&gt;"",H19&lt;=R$12-1,I19&gt;=Q$12),"A","")</f>
        <v/>
      </c>
      <c r="R19" s="19" t="str">
        <f aca="false">IF(AND(H19&lt;&gt;"",I19&lt;&gt;"",H19&lt;=S$12-1,I19&gt;=R$12),"A","")</f>
        <v/>
      </c>
      <c r="S19" s="19" t="str">
        <f aca="false">IF(AND(H19&lt;&gt;"",I19&lt;&gt;"",H19&lt;=T$12-1,I19&gt;=S$12),"A","")</f>
        <v/>
      </c>
      <c r="T19" s="19" t="str">
        <f aca="false">IF(AND(H19&lt;&gt;"",I19&lt;&gt;"",H19&lt;=U$12-1,I19&gt;=T$12),"A","")</f>
        <v/>
      </c>
      <c r="U19" s="19" t="str">
        <f aca="false">IF(AND(H19&lt;&gt;"",I19&lt;&gt;"",H19&lt;=V$12-1,I19&gt;=U$12),"A","")</f>
        <v/>
      </c>
      <c r="V19" s="19" t="str">
        <f aca="false">IF(AND(H19&lt;&gt;"",I19&lt;&gt;"",H19&lt;=W$12-1,I19&gt;=V$12),"A","")</f>
        <v/>
      </c>
      <c r="W19" s="19" t="str">
        <f aca="false">IF(AND(H19&lt;&gt;"",I19&lt;&gt;"",H19&lt;=X$12-1,I19&gt;=W$12),"A","")</f>
        <v/>
      </c>
      <c r="X19" s="19" t="str">
        <f aca="false">IF(AND(H19&lt;&gt;"",I19&lt;&gt;"",H19&lt;=Y$12-1,I19&gt;=X$12),"A","")</f>
        <v/>
      </c>
      <c r="Y19" s="19" t="str">
        <f aca="false">IF(AND(H19&lt;&gt;"",I19&lt;&gt;"",H19&lt;=Z$12-1,I19&gt;=Y$12),"A","")</f>
        <v/>
      </c>
      <c r="Z19" s="19" t="str">
        <f aca="false">IF(AND(H19&lt;&gt;"",I19&lt;&gt;"",H19&lt;=AA$12-1,I19&gt;=Z$12),"A","")</f>
        <v/>
      </c>
      <c r="AA19" s="19" t="str">
        <f aca="false">IF(AND(H19&lt;&gt;"",I19&lt;&gt;"",H19&lt;=AB$12-1,I19&gt;=AA$12),"A","")</f>
        <v/>
      </c>
      <c r="AB19" s="19" t="str">
        <f aca="false">IF(AND(H19&lt;&gt;"",I19&lt;&gt;"",H19&lt;=AC$12-1,I19&gt;=AB$12),"A","")</f>
        <v/>
      </c>
      <c r="AC19" s="19" t="str">
        <f aca="false">IF(AND(H19&lt;&gt;"",I19&lt;&gt;"",H19&lt;=AD$12-1,I19&gt;=AC$12),"A","")</f>
        <v/>
      </c>
      <c r="AD19" s="19" t="str">
        <f aca="false">IF(AND(H19&lt;&gt;"",I19&lt;&gt;"",H19&lt;=AE$12-1,I19&gt;=AD$12),"A","")</f>
        <v/>
      </c>
      <c r="AE19" s="19" t="str">
        <f aca="false">IF(AND(H19&lt;&gt;"",I19&lt;&gt;"",H19&lt;=AF$12-1,I19&gt;=AE$12),"A","")</f>
        <v/>
      </c>
      <c r="AF19" s="19" t="str">
        <f aca="false">IF(AND(H19&lt;&gt;"",I19&lt;&gt;"",H19&lt;=AG$12-1,I19&gt;=AF$12),"A","")</f>
        <v/>
      </c>
      <c r="AG19" s="19" t="str">
        <f aca="false">IF(AND(H19&lt;&gt;"",I19&lt;&gt;"",H19&lt;=AH$12-1,I19&gt;=AG$12),"A","")</f>
        <v/>
      </c>
      <c r="AH19" s="19" t="str">
        <f aca="false">IF(AND(H19&lt;&gt;"",I19&lt;&gt;"",H19&lt;=AI$12-1,I19&gt;=AH$12),"A","")</f>
        <v/>
      </c>
      <c r="AI19" s="19" t="str">
        <f aca="false">IF(AND(H19&lt;&gt;"",I19&lt;&gt;"",H19&lt;=AJ$12-1,I19&gt;=AI$12),"A","")</f>
        <v/>
      </c>
      <c r="AJ19" s="19" t="str">
        <f aca="false">IF(AND(H19&lt;&gt;"",I19&lt;&gt;"",H19&lt;=AK$12-1,I19&gt;=AJ$12),"A","")</f>
        <v/>
      </c>
      <c r="AK19" s="19" t="str">
        <f aca="false">IF(AND(H19&lt;&gt;"",I19&lt;&gt;"",H19&lt;=AL$12-1,I19&gt;=AK$12),"A","")</f>
        <v/>
      </c>
      <c r="AL19" s="19" t="str">
        <f aca="false">IF(AND(H19&lt;&gt;"",I19&lt;&gt;"",H19&lt;=AM$12-1,I19&gt;=AL$12),"A","")</f>
        <v/>
      </c>
      <c r="AM19" s="19" t="str">
        <f aca="false">IF(AND(H19&lt;&gt;"",I19&lt;&gt;"",H19&lt;=AN$12-1,I19&gt;=AM$12),"A","")</f>
        <v/>
      </c>
      <c r="AN19" s="19" t="str">
        <f aca="false">IF(AND(H19&lt;&gt;"",I19&lt;&gt;"",H19&lt;=AO$12-1,I19&gt;=AN$12),"A","")</f>
        <v/>
      </c>
      <c r="AO19" s="19" t="str">
        <f aca="false">IF(AND(H19&lt;&gt;"",I19&lt;&gt;"",H19&lt;=AP$12-1,I19&gt;=AO$12),"A","")</f>
        <v/>
      </c>
      <c r="AP19" s="19" t="str">
        <f aca="false">IF(AND(H19&lt;&gt;"",I19&lt;&gt;"",H19&lt;=AQ$12-1,I19&gt;=AP$12),"A","")</f>
        <v/>
      </c>
      <c r="AQ19" s="19" t="str">
        <f aca="false">IF(AND(H19&lt;&gt;"",I19&lt;&gt;"",H19&lt;=AR$12-1,I19&gt;=AQ$12),"A","")</f>
        <v/>
      </c>
      <c r="AR19" s="19" t="str">
        <f aca="false">IF(AND(H19&lt;&gt;"",I19&lt;&gt;"",H19&lt;=AS$12-1,I19&gt;=AR$12),"A","")</f>
        <v/>
      </c>
      <c r="AS19" s="19" t="str">
        <f aca="false">IF(AND(H19&lt;&gt;"",I19&lt;&gt;"",H19&lt;=AT$12-1,I19&gt;=AS$12),"A","")</f>
        <v/>
      </c>
      <c r="AT19" s="19" t="str">
        <f aca="false">IF(AND(H19&lt;&gt;"",I19&lt;&gt;"",I19&gt;=AT$12),"A","")</f>
        <v/>
      </c>
    </row>
    <row r="20" customFormat="false" ht="21.75" hidden="false" customHeight="true" outlineLevel="0" collapsed="false">
      <c r="A20" s="20"/>
      <c r="B20" s="21"/>
      <c r="C20" s="21"/>
      <c r="D20" s="21"/>
      <c r="E20" s="21"/>
      <c r="F20" s="20"/>
      <c r="G20" s="22"/>
      <c r="H20" s="23"/>
      <c r="I20" s="23"/>
      <c r="J20" s="24" t="str">
        <f aca="true">IF(OR(H20="",I20=""),"",NETWORKDAYS(TODAY(),I20))</f>
        <v/>
      </c>
      <c r="K20" s="19" t="str">
        <f aca="false">IF(AND(H20&lt;&gt;"",I20&lt;&gt;"",H20&lt;=L$12-1,I20&gt;=K$12),"A","")</f>
        <v/>
      </c>
      <c r="L20" s="19" t="str">
        <f aca="false">IF(AND(H20&lt;&gt;"",I20&lt;&gt;"",H20&lt;=M$12-1,I20&gt;=L$12),"A","")</f>
        <v/>
      </c>
      <c r="M20" s="19" t="str">
        <f aca="false">IF(AND(H20&lt;&gt;"",I20&lt;&gt;"",H20&lt;=N$12-1,I20&gt;=M$12),"A","")</f>
        <v/>
      </c>
      <c r="N20" s="19" t="str">
        <f aca="false">IF(AND(H20&lt;&gt;"",I20&lt;&gt;"",H20&lt;=O$12-1,I20&gt;=N$12),"A","")</f>
        <v/>
      </c>
      <c r="O20" s="19" t="str">
        <f aca="false">IF(AND(H20&lt;&gt;"",I20&lt;&gt;"",H20&lt;=P$12-1,I20&gt;=O$12),"A","")</f>
        <v/>
      </c>
      <c r="P20" s="19" t="str">
        <f aca="false">IF(AND(H20&lt;&gt;"",I20&lt;&gt;"",H20&lt;=Q$12-1,I20&gt;=P$12),"A","")</f>
        <v/>
      </c>
      <c r="Q20" s="19" t="str">
        <f aca="false">IF(AND(H20&lt;&gt;"",I20&lt;&gt;"",H20&lt;=R$12-1,I20&gt;=Q$12),"A","")</f>
        <v/>
      </c>
      <c r="R20" s="19" t="str">
        <f aca="false">IF(AND(H20&lt;&gt;"",I20&lt;&gt;"",H20&lt;=S$12-1,I20&gt;=R$12),"A","")</f>
        <v/>
      </c>
      <c r="S20" s="19" t="str">
        <f aca="false">IF(AND(H20&lt;&gt;"",I20&lt;&gt;"",H20&lt;=T$12-1,I20&gt;=S$12),"A","")</f>
        <v/>
      </c>
      <c r="T20" s="19" t="str">
        <f aca="false">IF(AND(H20&lt;&gt;"",I20&lt;&gt;"",H20&lt;=U$12-1,I20&gt;=T$12),"A","")</f>
        <v/>
      </c>
      <c r="U20" s="19" t="str">
        <f aca="false">IF(AND(H20&lt;&gt;"",I20&lt;&gt;"",H20&lt;=V$12-1,I20&gt;=U$12),"A","")</f>
        <v/>
      </c>
      <c r="V20" s="19" t="str">
        <f aca="false">IF(AND(H20&lt;&gt;"",I20&lt;&gt;"",H20&lt;=W$12-1,I20&gt;=V$12),"A","")</f>
        <v/>
      </c>
      <c r="W20" s="19" t="str">
        <f aca="false">IF(AND(H20&lt;&gt;"",I20&lt;&gt;"",H20&lt;=X$12-1,I20&gt;=W$12),"A","")</f>
        <v/>
      </c>
      <c r="X20" s="19" t="str">
        <f aca="false">IF(AND(H20&lt;&gt;"",I20&lt;&gt;"",H20&lt;=Y$12-1,I20&gt;=X$12),"A","")</f>
        <v/>
      </c>
      <c r="Y20" s="19" t="str">
        <f aca="false">IF(AND(H20&lt;&gt;"",I20&lt;&gt;"",H20&lt;=Z$12-1,I20&gt;=Y$12),"A","")</f>
        <v/>
      </c>
      <c r="Z20" s="19" t="str">
        <f aca="false">IF(AND(H20&lt;&gt;"",I20&lt;&gt;"",H20&lt;=AA$12-1,I20&gt;=Z$12),"A","")</f>
        <v/>
      </c>
      <c r="AA20" s="19" t="str">
        <f aca="false">IF(AND(H20&lt;&gt;"",I20&lt;&gt;"",H20&lt;=AB$12-1,I20&gt;=AA$12),"A","")</f>
        <v/>
      </c>
      <c r="AB20" s="19" t="str">
        <f aca="false">IF(AND(H20&lt;&gt;"",I20&lt;&gt;"",H20&lt;=AC$12-1,I20&gt;=AB$12),"A","")</f>
        <v/>
      </c>
      <c r="AC20" s="19" t="str">
        <f aca="false">IF(AND(H20&lt;&gt;"",I20&lt;&gt;"",H20&lt;=AD$12-1,I20&gt;=AC$12),"A","")</f>
        <v/>
      </c>
      <c r="AD20" s="19" t="str">
        <f aca="false">IF(AND(H20&lt;&gt;"",I20&lt;&gt;"",H20&lt;=AE$12-1,I20&gt;=AD$12),"A","")</f>
        <v/>
      </c>
      <c r="AE20" s="19" t="str">
        <f aca="false">IF(AND(H20&lt;&gt;"",I20&lt;&gt;"",H20&lt;=AF$12-1,I20&gt;=AE$12),"A","")</f>
        <v/>
      </c>
      <c r="AF20" s="19" t="str">
        <f aca="false">IF(AND(H20&lt;&gt;"",I20&lt;&gt;"",H20&lt;=AG$12-1,I20&gt;=AF$12),"A","")</f>
        <v/>
      </c>
      <c r="AG20" s="19" t="str">
        <f aca="false">IF(AND(H20&lt;&gt;"",I20&lt;&gt;"",H20&lt;=AH$12-1,I20&gt;=AG$12),"A","")</f>
        <v/>
      </c>
      <c r="AH20" s="19" t="str">
        <f aca="false">IF(AND(H20&lt;&gt;"",I20&lt;&gt;"",H20&lt;=AI$12-1,I20&gt;=AH$12),"A","")</f>
        <v/>
      </c>
      <c r="AI20" s="19" t="str">
        <f aca="false">IF(AND(H20&lt;&gt;"",I20&lt;&gt;"",H20&lt;=AJ$12-1,I20&gt;=AI$12),"A","")</f>
        <v/>
      </c>
      <c r="AJ20" s="19" t="str">
        <f aca="false">IF(AND(H20&lt;&gt;"",I20&lt;&gt;"",H20&lt;=AK$12-1,I20&gt;=AJ$12),"A","")</f>
        <v/>
      </c>
      <c r="AK20" s="19" t="str">
        <f aca="false">IF(AND(H20&lt;&gt;"",I20&lt;&gt;"",H20&lt;=AL$12-1,I20&gt;=AK$12),"A","")</f>
        <v/>
      </c>
      <c r="AL20" s="19" t="str">
        <f aca="false">IF(AND(H20&lt;&gt;"",I20&lt;&gt;"",H20&lt;=AM$12-1,I20&gt;=AL$12),"A","")</f>
        <v/>
      </c>
      <c r="AM20" s="19" t="str">
        <f aca="false">IF(AND(H20&lt;&gt;"",I20&lt;&gt;"",H20&lt;=AN$12-1,I20&gt;=AM$12),"A","")</f>
        <v/>
      </c>
      <c r="AN20" s="19" t="str">
        <f aca="false">IF(AND(H20&lt;&gt;"",I20&lt;&gt;"",H20&lt;=AO$12-1,I20&gt;=AN$12),"A","")</f>
        <v/>
      </c>
      <c r="AO20" s="19" t="str">
        <f aca="false">IF(AND(H20&lt;&gt;"",I20&lt;&gt;"",H20&lt;=AP$12-1,I20&gt;=AO$12),"A","")</f>
        <v/>
      </c>
      <c r="AP20" s="19" t="str">
        <f aca="false">IF(AND(H20&lt;&gt;"",I20&lt;&gt;"",H20&lt;=AQ$12-1,I20&gt;=AP$12),"A","")</f>
        <v/>
      </c>
      <c r="AQ20" s="19" t="str">
        <f aca="false">IF(AND(H20&lt;&gt;"",I20&lt;&gt;"",H20&lt;=AR$12-1,I20&gt;=AQ$12),"A","")</f>
        <v/>
      </c>
      <c r="AR20" s="19" t="str">
        <f aca="false">IF(AND(H20&lt;&gt;"",I20&lt;&gt;"",H20&lt;=AS$12-1,I20&gt;=AR$12),"A","")</f>
        <v/>
      </c>
      <c r="AS20" s="19" t="str">
        <f aca="false">IF(AND(H20&lt;&gt;"",I20&lt;&gt;"",H20&lt;=AT$12-1,I20&gt;=AS$12),"A","")</f>
        <v/>
      </c>
      <c r="AT20" s="19" t="str">
        <f aca="false">IF(AND(H20&lt;&gt;"",I20&lt;&gt;"",I20&gt;=AT$12),"A","")</f>
        <v/>
      </c>
    </row>
    <row r="21" customFormat="false" ht="21.75" hidden="false" customHeight="true" outlineLevel="0" collapsed="false">
      <c r="A21" s="20"/>
      <c r="B21" s="21"/>
      <c r="C21" s="21"/>
      <c r="D21" s="21"/>
      <c r="E21" s="21"/>
      <c r="F21" s="20"/>
      <c r="G21" s="22"/>
      <c r="H21" s="23"/>
      <c r="I21" s="23"/>
      <c r="J21" s="24" t="str">
        <f aca="true">IF(OR(H21="",I21=""),"",NETWORKDAYS(TODAY(),I21))</f>
        <v/>
      </c>
      <c r="K21" s="19" t="str">
        <f aca="false">IF(AND(H21&lt;&gt;"",I21&lt;&gt;"",H21&lt;=L$12-1,I21&gt;=K$12),"A","")</f>
        <v/>
      </c>
      <c r="L21" s="19" t="str">
        <f aca="false">IF(AND(H21&lt;&gt;"",I21&lt;&gt;"",H21&lt;=M$12-1,I21&gt;=L$12),"A","")</f>
        <v/>
      </c>
      <c r="M21" s="19" t="str">
        <f aca="false">IF(AND(H21&lt;&gt;"",I21&lt;&gt;"",H21&lt;=N$12-1,I21&gt;=M$12),"A","")</f>
        <v/>
      </c>
      <c r="N21" s="19" t="str">
        <f aca="false">IF(AND(H21&lt;&gt;"",I21&lt;&gt;"",H21&lt;=O$12-1,I21&gt;=N$12),"A","")</f>
        <v/>
      </c>
      <c r="O21" s="19" t="str">
        <f aca="false">IF(AND(H21&lt;&gt;"",I21&lt;&gt;"",H21&lt;=P$12-1,I21&gt;=O$12),"A","")</f>
        <v/>
      </c>
      <c r="P21" s="19" t="str">
        <f aca="false">IF(AND(H21&lt;&gt;"",I21&lt;&gt;"",H21&lt;=Q$12-1,I21&gt;=P$12),"A","")</f>
        <v/>
      </c>
      <c r="Q21" s="19" t="str">
        <f aca="false">IF(AND(H21&lt;&gt;"",I21&lt;&gt;"",H21&lt;=R$12-1,I21&gt;=Q$12),"A","")</f>
        <v/>
      </c>
      <c r="R21" s="19" t="str">
        <f aca="false">IF(AND(H21&lt;&gt;"",I21&lt;&gt;"",H21&lt;=S$12-1,I21&gt;=R$12),"A","")</f>
        <v/>
      </c>
      <c r="S21" s="19" t="str">
        <f aca="false">IF(AND(H21&lt;&gt;"",I21&lt;&gt;"",H21&lt;=T$12-1,I21&gt;=S$12),"A","")</f>
        <v/>
      </c>
      <c r="T21" s="19" t="str">
        <f aca="false">IF(AND(H21&lt;&gt;"",I21&lt;&gt;"",H21&lt;=U$12-1,I21&gt;=T$12),"A","")</f>
        <v/>
      </c>
      <c r="U21" s="19" t="str">
        <f aca="false">IF(AND(H21&lt;&gt;"",I21&lt;&gt;"",H21&lt;=V$12-1,I21&gt;=U$12),"A","")</f>
        <v/>
      </c>
      <c r="V21" s="19" t="str">
        <f aca="false">IF(AND(H21&lt;&gt;"",I21&lt;&gt;"",H21&lt;=W$12-1,I21&gt;=V$12),"A","")</f>
        <v/>
      </c>
      <c r="W21" s="19" t="str">
        <f aca="false">IF(AND(H21&lt;&gt;"",I21&lt;&gt;"",H21&lt;=X$12-1,I21&gt;=W$12),"A","")</f>
        <v/>
      </c>
      <c r="X21" s="19" t="str">
        <f aca="false">IF(AND(H21&lt;&gt;"",I21&lt;&gt;"",H21&lt;=Y$12-1,I21&gt;=X$12),"A","")</f>
        <v/>
      </c>
      <c r="Y21" s="19" t="str">
        <f aca="false">IF(AND(H21&lt;&gt;"",I21&lt;&gt;"",H21&lt;=Z$12-1,I21&gt;=Y$12),"A","")</f>
        <v/>
      </c>
      <c r="Z21" s="19" t="str">
        <f aca="false">IF(AND(H21&lt;&gt;"",I21&lt;&gt;"",H21&lt;=AA$12-1,I21&gt;=Z$12),"A","")</f>
        <v/>
      </c>
      <c r="AA21" s="19" t="str">
        <f aca="false">IF(AND(H21&lt;&gt;"",I21&lt;&gt;"",H21&lt;=AB$12-1,I21&gt;=AA$12),"A","")</f>
        <v/>
      </c>
      <c r="AB21" s="19" t="str">
        <f aca="false">IF(AND(H21&lt;&gt;"",I21&lt;&gt;"",H21&lt;=AC$12-1,I21&gt;=AB$12),"A","")</f>
        <v/>
      </c>
      <c r="AC21" s="19" t="str">
        <f aca="false">IF(AND(H21&lt;&gt;"",I21&lt;&gt;"",H21&lt;=AD$12-1,I21&gt;=AC$12),"A","")</f>
        <v/>
      </c>
      <c r="AD21" s="19" t="str">
        <f aca="false">IF(AND(H21&lt;&gt;"",I21&lt;&gt;"",H21&lt;=AE$12-1,I21&gt;=AD$12),"A","")</f>
        <v/>
      </c>
      <c r="AE21" s="19" t="str">
        <f aca="false">IF(AND(H21&lt;&gt;"",I21&lt;&gt;"",H21&lt;=AF$12-1,I21&gt;=AE$12),"A","")</f>
        <v/>
      </c>
      <c r="AF21" s="19" t="str">
        <f aca="false">IF(AND(H21&lt;&gt;"",I21&lt;&gt;"",H21&lt;=AG$12-1,I21&gt;=AF$12),"A","")</f>
        <v/>
      </c>
      <c r="AG21" s="19" t="str">
        <f aca="false">IF(AND(H21&lt;&gt;"",I21&lt;&gt;"",H21&lt;=AH$12-1,I21&gt;=AG$12),"A","")</f>
        <v/>
      </c>
      <c r="AH21" s="19" t="str">
        <f aca="false">IF(AND(H21&lt;&gt;"",I21&lt;&gt;"",H21&lt;=AI$12-1,I21&gt;=AH$12),"A","")</f>
        <v/>
      </c>
      <c r="AI21" s="19" t="str">
        <f aca="false">IF(AND(H21&lt;&gt;"",I21&lt;&gt;"",H21&lt;=AJ$12-1,I21&gt;=AI$12),"A","")</f>
        <v/>
      </c>
      <c r="AJ21" s="19" t="str">
        <f aca="false">IF(AND(H21&lt;&gt;"",I21&lt;&gt;"",H21&lt;=AK$12-1,I21&gt;=AJ$12),"A","")</f>
        <v/>
      </c>
      <c r="AK21" s="19" t="str">
        <f aca="false">IF(AND(H21&lt;&gt;"",I21&lt;&gt;"",H21&lt;=AL$12-1,I21&gt;=AK$12),"A","")</f>
        <v/>
      </c>
      <c r="AL21" s="19" t="str">
        <f aca="false">IF(AND(H21&lt;&gt;"",I21&lt;&gt;"",H21&lt;=AM$12-1,I21&gt;=AL$12),"A","")</f>
        <v/>
      </c>
      <c r="AM21" s="19" t="str">
        <f aca="false">IF(AND(H21&lt;&gt;"",I21&lt;&gt;"",H21&lt;=AN$12-1,I21&gt;=AM$12),"A","")</f>
        <v/>
      </c>
      <c r="AN21" s="19" t="str">
        <f aca="false">IF(AND(H21&lt;&gt;"",I21&lt;&gt;"",H21&lt;=AO$12-1,I21&gt;=AN$12),"A","")</f>
        <v/>
      </c>
      <c r="AO21" s="19" t="str">
        <f aca="false">IF(AND(H21&lt;&gt;"",I21&lt;&gt;"",H21&lt;=AP$12-1,I21&gt;=AO$12),"A","")</f>
        <v/>
      </c>
      <c r="AP21" s="19" t="str">
        <f aca="false">IF(AND(H21&lt;&gt;"",I21&lt;&gt;"",H21&lt;=AQ$12-1,I21&gt;=AP$12),"A","")</f>
        <v/>
      </c>
      <c r="AQ21" s="19" t="str">
        <f aca="false">IF(AND(H21&lt;&gt;"",I21&lt;&gt;"",H21&lt;=AR$12-1,I21&gt;=AQ$12),"A","")</f>
        <v/>
      </c>
      <c r="AR21" s="19" t="str">
        <f aca="false">IF(AND(H21&lt;&gt;"",I21&lt;&gt;"",H21&lt;=AS$12-1,I21&gt;=AR$12),"A","")</f>
        <v/>
      </c>
      <c r="AS21" s="19" t="str">
        <f aca="false">IF(AND(H21&lt;&gt;"",I21&lt;&gt;"",H21&lt;=AT$12-1,I21&gt;=AS$12),"A","")</f>
        <v/>
      </c>
      <c r="AT21" s="19" t="str">
        <f aca="false">IF(AND(H21&lt;&gt;"",I21&lt;&gt;"",I21&gt;=AT$12),"A","")</f>
        <v/>
      </c>
    </row>
    <row r="22" customFormat="false" ht="21.75" hidden="false" customHeight="true" outlineLevel="0" collapsed="false">
      <c r="A22" s="20"/>
      <c r="B22" s="21"/>
      <c r="C22" s="21"/>
      <c r="D22" s="21"/>
      <c r="E22" s="21"/>
      <c r="F22" s="20"/>
      <c r="G22" s="22"/>
      <c r="H22" s="23"/>
      <c r="I22" s="23"/>
      <c r="J22" s="24" t="str">
        <f aca="true">IF(OR(H22="",I22=""),"",NETWORKDAYS(TODAY(),I22))</f>
        <v/>
      </c>
      <c r="K22" s="19" t="str">
        <f aca="false">IF(AND(H22&lt;&gt;"",I22&lt;&gt;"",H22&lt;=L$12-1,I22&gt;=K$12),"A","")</f>
        <v/>
      </c>
      <c r="L22" s="19" t="str">
        <f aca="false">IF(AND(H22&lt;&gt;"",I22&lt;&gt;"",H22&lt;=M$12-1,I22&gt;=L$12),"A","")</f>
        <v/>
      </c>
      <c r="M22" s="19" t="str">
        <f aca="false">IF(AND(H22&lt;&gt;"",I22&lt;&gt;"",H22&lt;=N$12-1,I22&gt;=M$12),"A","")</f>
        <v/>
      </c>
      <c r="N22" s="19" t="str">
        <f aca="false">IF(AND(H22&lt;&gt;"",I22&lt;&gt;"",H22&lt;=O$12-1,I22&gt;=N$12),"A","")</f>
        <v/>
      </c>
      <c r="O22" s="19" t="str">
        <f aca="false">IF(AND(H22&lt;&gt;"",I22&lt;&gt;"",H22&lt;=P$12-1,I22&gt;=O$12),"A","")</f>
        <v/>
      </c>
      <c r="P22" s="19" t="str">
        <f aca="false">IF(AND(H22&lt;&gt;"",I22&lt;&gt;"",H22&lt;=Q$12-1,I22&gt;=P$12),"A","")</f>
        <v/>
      </c>
      <c r="Q22" s="19" t="str">
        <f aca="false">IF(AND(H22&lt;&gt;"",I22&lt;&gt;"",H22&lt;=R$12-1,I22&gt;=Q$12),"A","")</f>
        <v/>
      </c>
      <c r="R22" s="19" t="str">
        <f aca="false">IF(AND(H22&lt;&gt;"",I22&lt;&gt;"",H22&lt;=S$12-1,I22&gt;=R$12),"A","")</f>
        <v/>
      </c>
      <c r="S22" s="19" t="str">
        <f aca="false">IF(AND(H22&lt;&gt;"",I22&lt;&gt;"",H22&lt;=T$12-1,I22&gt;=S$12),"A","")</f>
        <v/>
      </c>
      <c r="T22" s="19" t="str">
        <f aca="false">IF(AND(H22&lt;&gt;"",I22&lt;&gt;"",H22&lt;=U$12-1,I22&gt;=T$12),"A","")</f>
        <v/>
      </c>
      <c r="U22" s="19" t="str">
        <f aca="false">IF(AND(H22&lt;&gt;"",I22&lt;&gt;"",H22&lt;=V$12-1,I22&gt;=U$12),"A","")</f>
        <v/>
      </c>
      <c r="V22" s="19" t="str">
        <f aca="false">IF(AND(H22&lt;&gt;"",I22&lt;&gt;"",H22&lt;=W$12-1,I22&gt;=V$12),"A","")</f>
        <v/>
      </c>
      <c r="W22" s="19" t="str">
        <f aca="false">IF(AND(H22&lt;&gt;"",I22&lt;&gt;"",H22&lt;=X$12-1,I22&gt;=W$12),"A","")</f>
        <v/>
      </c>
      <c r="X22" s="19" t="str">
        <f aca="false">IF(AND(H22&lt;&gt;"",I22&lt;&gt;"",H22&lt;=Y$12-1,I22&gt;=X$12),"A","")</f>
        <v/>
      </c>
      <c r="Y22" s="19" t="str">
        <f aca="false">IF(AND(H22&lt;&gt;"",I22&lt;&gt;"",H22&lt;=Z$12-1,I22&gt;=Y$12),"A","")</f>
        <v/>
      </c>
      <c r="Z22" s="19" t="str">
        <f aca="false">IF(AND(H22&lt;&gt;"",I22&lt;&gt;"",H22&lt;=AA$12-1,I22&gt;=Z$12),"A","")</f>
        <v/>
      </c>
      <c r="AA22" s="19" t="str">
        <f aca="false">IF(AND(H22&lt;&gt;"",I22&lt;&gt;"",H22&lt;=AB$12-1,I22&gt;=AA$12),"A","")</f>
        <v/>
      </c>
      <c r="AB22" s="19" t="str">
        <f aca="false">IF(AND(H22&lt;&gt;"",I22&lt;&gt;"",H22&lt;=AC$12-1,I22&gt;=AB$12),"A","")</f>
        <v/>
      </c>
      <c r="AC22" s="19" t="str">
        <f aca="false">IF(AND(H22&lt;&gt;"",I22&lt;&gt;"",H22&lt;=AD$12-1,I22&gt;=AC$12),"A","")</f>
        <v/>
      </c>
      <c r="AD22" s="19" t="str">
        <f aca="false">IF(AND(H22&lt;&gt;"",I22&lt;&gt;"",H22&lt;=AE$12-1,I22&gt;=AD$12),"A","")</f>
        <v/>
      </c>
      <c r="AE22" s="19" t="str">
        <f aca="false">IF(AND(H22&lt;&gt;"",I22&lt;&gt;"",H22&lt;=AF$12-1,I22&gt;=AE$12),"A","")</f>
        <v/>
      </c>
      <c r="AF22" s="19" t="str">
        <f aca="false">IF(AND(H22&lt;&gt;"",I22&lt;&gt;"",H22&lt;=AG$12-1,I22&gt;=AF$12),"A","")</f>
        <v/>
      </c>
      <c r="AG22" s="19" t="str">
        <f aca="false">IF(AND(H22&lt;&gt;"",I22&lt;&gt;"",H22&lt;=AH$12-1,I22&gt;=AG$12),"A","")</f>
        <v/>
      </c>
      <c r="AH22" s="19" t="str">
        <f aca="false">IF(AND(H22&lt;&gt;"",I22&lt;&gt;"",H22&lt;=AI$12-1,I22&gt;=AH$12),"A","")</f>
        <v/>
      </c>
      <c r="AI22" s="19" t="str">
        <f aca="false">IF(AND(H22&lt;&gt;"",I22&lt;&gt;"",H22&lt;=AJ$12-1,I22&gt;=AI$12),"A","")</f>
        <v/>
      </c>
      <c r="AJ22" s="19" t="str">
        <f aca="false">IF(AND(H22&lt;&gt;"",I22&lt;&gt;"",H22&lt;=AK$12-1,I22&gt;=AJ$12),"A","")</f>
        <v/>
      </c>
      <c r="AK22" s="19" t="str">
        <f aca="false">IF(AND(H22&lt;&gt;"",I22&lt;&gt;"",H22&lt;=AL$12-1,I22&gt;=AK$12),"A","")</f>
        <v/>
      </c>
      <c r="AL22" s="19" t="str">
        <f aca="false">IF(AND(H22&lt;&gt;"",I22&lt;&gt;"",H22&lt;=AM$12-1,I22&gt;=AL$12),"A","")</f>
        <v/>
      </c>
      <c r="AM22" s="19" t="str">
        <f aca="false">IF(AND(H22&lt;&gt;"",I22&lt;&gt;"",H22&lt;=AN$12-1,I22&gt;=AM$12),"A","")</f>
        <v/>
      </c>
      <c r="AN22" s="19" t="str">
        <f aca="false">IF(AND(H22&lt;&gt;"",I22&lt;&gt;"",H22&lt;=AO$12-1,I22&gt;=AN$12),"A","")</f>
        <v/>
      </c>
      <c r="AO22" s="19" t="str">
        <f aca="false">IF(AND(H22&lt;&gt;"",I22&lt;&gt;"",H22&lt;=AP$12-1,I22&gt;=AO$12),"A","")</f>
        <v/>
      </c>
      <c r="AP22" s="19" t="str">
        <f aca="false">IF(AND(H22&lt;&gt;"",I22&lt;&gt;"",H22&lt;=AQ$12-1,I22&gt;=AP$12),"A","")</f>
        <v/>
      </c>
      <c r="AQ22" s="19" t="str">
        <f aca="false">IF(AND(H22&lt;&gt;"",I22&lt;&gt;"",H22&lt;=AR$12-1,I22&gt;=AQ$12),"A","")</f>
        <v/>
      </c>
      <c r="AR22" s="19" t="str">
        <f aca="false">IF(AND(H22&lt;&gt;"",I22&lt;&gt;"",H22&lt;=AS$12-1,I22&gt;=AR$12),"A","")</f>
        <v/>
      </c>
      <c r="AS22" s="19" t="str">
        <f aca="false">IF(AND(H22&lt;&gt;"",I22&lt;&gt;"",H22&lt;=AT$12-1,I22&gt;=AS$12),"A","")</f>
        <v/>
      </c>
      <c r="AT22" s="19" t="str">
        <f aca="false">IF(AND(H22&lt;&gt;"",I22&lt;&gt;"",I22&gt;=AT$12),"A","")</f>
        <v/>
      </c>
    </row>
    <row r="23" customFormat="false" ht="21.75" hidden="false" customHeight="true" outlineLevel="0" collapsed="false">
      <c r="A23" s="20"/>
      <c r="B23" s="21"/>
      <c r="C23" s="21"/>
      <c r="D23" s="21"/>
      <c r="E23" s="21"/>
      <c r="F23" s="20"/>
      <c r="G23" s="22"/>
      <c r="H23" s="23"/>
      <c r="I23" s="23"/>
      <c r="J23" s="24" t="str">
        <f aca="true">IF(OR(H23="",I23=""),"",NETWORKDAYS(TODAY(),I23))</f>
        <v/>
      </c>
      <c r="K23" s="19" t="str">
        <f aca="false">IF(AND(H23&lt;&gt;"",I23&lt;&gt;"",H23&lt;=L$12-1,I23&gt;=K$12),"A","")</f>
        <v/>
      </c>
      <c r="L23" s="19" t="str">
        <f aca="false">IF(AND(H23&lt;&gt;"",I23&lt;&gt;"",H23&lt;=M$12-1,I23&gt;=L$12),"A","")</f>
        <v/>
      </c>
      <c r="M23" s="19" t="str">
        <f aca="false">IF(AND(H23&lt;&gt;"",I23&lt;&gt;"",H23&lt;=N$12-1,I23&gt;=M$12),"A","")</f>
        <v/>
      </c>
      <c r="N23" s="19" t="str">
        <f aca="false">IF(AND(H23&lt;&gt;"",I23&lt;&gt;"",H23&lt;=O$12-1,I23&gt;=N$12),"A","")</f>
        <v/>
      </c>
      <c r="O23" s="19" t="str">
        <f aca="false">IF(AND(H23&lt;&gt;"",I23&lt;&gt;"",H23&lt;=P$12-1,I23&gt;=O$12),"A","")</f>
        <v/>
      </c>
      <c r="P23" s="19" t="str">
        <f aca="false">IF(AND(H23&lt;&gt;"",I23&lt;&gt;"",H23&lt;=Q$12-1,I23&gt;=P$12),"A","")</f>
        <v/>
      </c>
      <c r="Q23" s="19" t="str">
        <f aca="false">IF(AND(H23&lt;&gt;"",I23&lt;&gt;"",H23&lt;=R$12-1,I23&gt;=Q$12),"A","")</f>
        <v/>
      </c>
      <c r="R23" s="19" t="str">
        <f aca="false">IF(AND(H23&lt;&gt;"",I23&lt;&gt;"",H23&lt;=S$12-1,I23&gt;=R$12),"A","")</f>
        <v/>
      </c>
      <c r="S23" s="19" t="str">
        <f aca="false">IF(AND(H23&lt;&gt;"",I23&lt;&gt;"",H23&lt;=T$12-1,I23&gt;=S$12),"A","")</f>
        <v/>
      </c>
      <c r="T23" s="19" t="str">
        <f aca="false">IF(AND(H23&lt;&gt;"",I23&lt;&gt;"",H23&lt;=U$12-1,I23&gt;=T$12),"A","")</f>
        <v/>
      </c>
      <c r="U23" s="19" t="str">
        <f aca="false">IF(AND(H23&lt;&gt;"",I23&lt;&gt;"",H23&lt;=V$12-1,I23&gt;=U$12),"A","")</f>
        <v/>
      </c>
      <c r="V23" s="19" t="str">
        <f aca="false">IF(AND(H23&lt;&gt;"",I23&lt;&gt;"",H23&lt;=W$12-1,I23&gt;=V$12),"A","")</f>
        <v/>
      </c>
      <c r="W23" s="19" t="str">
        <f aca="false">IF(AND(H23&lt;&gt;"",I23&lt;&gt;"",H23&lt;=X$12-1,I23&gt;=W$12),"A","")</f>
        <v/>
      </c>
      <c r="X23" s="19" t="str">
        <f aca="false">IF(AND(H23&lt;&gt;"",I23&lt;&gt;"",H23&lt;=Y$12-1,I23&gt;=X$12),"A","")</f>
        <v/>
      </c>
      <c r="Y23" s="19" t="str">
        <f aca="false">IF(AND(H23&lt;&gt;"",I23&lt;&gt;"",H23&lt;=Z$12-1,I23&gt;=Y$12),"A","")</f>
        <v/>
      </c>
      <c r="Z23" s="19" t="str">
        <f aca="false">IF(AND(H23&lt;&gt;"",I23&lt;&gt;"",H23&lt;=AA$12-1,I23&gt;=Z$12),"A","")</f>
        <v/>
      </c>
      <c r="AA23" s="19" t="str">
        <f aca="false">IF(AND(H23&lt;&gt;"",I23&lt;&gt;"",H23&lt;=AB$12-1,I23&gt;=AA$12),"A","")</f>
        <v/>
      </c>
      <c r="AB23" s="19" t="str">
        <f aca="false">IF(AND(H23&lt;&gt;"",I23&lt;&gt;"",H23&lt;=AC$12-1,I23&gt;=AB$12),"A","")</f>
        <v/>
      </c>
      <c r="AC23" s="19" t="str">
        <f aca="false">IF(AND(H23&lt;&gt;"",I23&lt;&gt;"",H23&lt;=AD$12-1,I23&gt;=AC$12),"A","")</f>
        <v/>
      </c>
      <c r="AD23" s="19" t="str">
        <f aca="false">IF(AND(H23&lt;&gt;"",I23&lt;&gt;"",H23&lt;=AE$12-1,I23&gt;=AD$12),"A","")</f>
        <v/>
      </c>
      <c r="AE23" s="19" t="str">
        <f aca="false">IF(AND(H23&lt;&gt;"",I23&lt;&gt;"",H23&lt;=AF$12-1,I23&gt;=AE$12),"A","")</f>
        <v/>
      </c>
      <c r="AF23" s="19" t="str">
        <f aca="false">IF(AND(H23&lt;&gt;"",I23&lt;&gt;"",H23&lt;=AG$12-1,I23&gt;=AF$12),"A","")</f>
        <v/>
      </c>
      <c r="AG23" s="19" t="str">
        <f aca="false">IF(AND(H23&lt;&gt;"",I23&lt;&gt;"",H23&lt;=AH$12-1,I23&gt;=AG$12),"A","")</f>
        <v/>
      </c>
      <c r="AH23" s="19" t="str">
        <f aca="false">IF(AND(H23&lt;&gt;"",I23&lt;&gt;"",H23&lt;=AI$12-1,I23&gt;=AH$12),"A","")</f>
        <v/>
      </c>
      <c r="AI23" s="19" t="str">
        <f aca="false">IF(AND(H23&lt;&gt;"",I23&lt;&gt;"",H23&lt;=AJ$12-1,I23&gt;=AI$12),"A","")</f>
        <v/>
      </c>
      <c r="AJ23" s="19" t="str">
        <f aca="false">IF(AND(H23&lt;&gt;"",I23&lt;&gt;"",H23&lt;=AK$12-1,I23&gt;=AJ$12),"A","")</f>
        <v/>
      </c>
      <c r="AK23" s="19" t="str">
        <f aca="false">IF(AND(H23&lt;&gt;"",I23&lt;&gt;"",H23&lt;=AL$12-1,I23&gt;=AK$12),"A","")</f>
        <v/>
      </c>
      <c r="AL23" s="19" t="str">
        <f aca="false">IF(AND(H23&lt;&gt;"",I23&lt;&gt;"",H23&lt;=AM$12-1,I23&gt;=AL$12),"A","")</f>
        <v/>
      </c>
      <c r="AM23" s="19" t="str">
        <f aca="false">IF(AND(H23&lt;&gt;"",I23&lt;&gt;"",H23&lt;=AN$12-1,I23&gt;=AM$12),"A","")</f>
        <v/>
      </c>
      <c r="AN23" s="19" t="str">
        <f aca="false">IF(AND(H23&lt;&gt;"",I23&lt;&gt;"",H23&lt;=AO$12-1,I23&gt;=AN$12),"A","")</f>
        <v/>
      </c>
      <c r="AO23" s="19" t="str">
        <f aca="false">IF(AND(H23&lt;&gt;"",I23&lt;&gt;"",H23&lt;=AP$12-1,I23&gt;=AO$12),"A","")</f>
        <v/>
      </c>
      <c r="AP23" s="19" t="str">
        <f aca="false">IF(AND(H23&lt;&gt;"",I23&lt;&gt;"",H23&lt;=AQ$12-1,I23&gt;=AP$12),"A","")</f>
        <v/>
      </c>
      <c r="AQ23" s="19" t="str">
        <f aca="false">IF(AND(H23&lt;&gt;"",I23&lt;&gt;"",H23&lt;=AR$12-1,I23&gt;=AQ$12),"A","")</f>
        <v/>
      </c>
      <c r="AR23" s="19" t="str">
        <f aca="false">IF(AND(H23&lt;&gt;"",I23&lt;&gt;"",H23&lt;=AS$12-1,I23&gt;=AR$12),"A","")</f>
        <v/>
      </c>
      <c r="AS23" s="19" t="str">
        <f aca="false">IF(AND(H23&lt;&gt;"",I23&lt;&gt;"",H23&lt;=AT$12-1,I23&gt;=AS$12),"A","")</f>
        <v/>
      </c>
      <c r="AT23" s="19" t="str">
        <f aca="false">IF(AND(H23&lt;&gt;"",I23&lt;&gt;"",I23&gt;=AT$12),"A","")</f>
        <v/>
      </c>
    </row>
    <row r="24" customFormat="false" ht="21.75" hidden="false" customHeight="true" outlineLevel="0" collapsed="false">
      <c r="A24" s="20"/>
      <c r="B24" s="21"/>
      <c r="C24" s="21"/>
      <c r="D24" s="21"/>
      <c r="E24" s="21"/>
      <c r="F24" s="20"/>
      <c r="G24" s="22"/>
      <c r="H24" s="23"/>
      <c r="I24" s="23"/>
      <c r="J24" s="24" t="str">
        <f aca="true">IF(OR(H24="",I24=""),"",NETWORKDAYS(TODAY(),I24))</f>
        <v/>
      </c>
      <c r="K24" s="19" t="str">
        <f aca="false">IF(AND(H24&lt;&gt;"",I24&lt;&gt;"",H24&lt;=L$12-1,I24&gt;=K$12),"A","")</f>
        <v/>
      </c>
      <c r="L24" s="19" t="str">
        <f aca="false">IF(AND(H24&lt;&gt;"",I24&lt;&gt;"",H24&lt;=M$12-1,I24&gt;=L$12),"A","")</f>
        <v/>
      </c>
      <c r="M24" s="19" t="str">
        <f aca="false">IF(AND(H24&lt;&gt;"",I24&lt;&gt;"",H24&lt;=N$12-1,I24&gt;=M$12),"A","")</f>
        <v/>
      </c>
      <c r="N24" s="19" t="str">
        <f aca="false">IF(AND(H24&lt;&gt;"",I24&lt;&gt;"",H24&lt;=O$12-1,I24&gt;=N$12),"A","")</f>
        <v/>
      </c>
      <c r="O24" s="19" t="str">
        <f aca="false">IF(AND(H24&lt;&gt;"",I24&lt;&gt;"",H24&lt;=P$12-1,I24&gt;=O$12),"A","")</f>
        <v/>
      </c>
      <c r="P24" s="19" t="str">
        <f aca="false">IF(AND(H24&lt;&gt;"",I24&lt;&gt;"",H24&lt;=Q$12-1,I24&gt;=P$12),"A","")</f>
        <v/>
      </c>
      <c r="Q24" s="19" t="str">
        <f aca="false">IF(AND(H24&lt;&gt;"",I24&lt;&gt;"",H24&lt;=R$12-1,I24&gt;=Q$12),"A","")</f>
        <v/>
      </c>
      <c r="R24" s="19" t="str">
        <f aca="false">IF(AND(H24&lt;&gt;"",I24&lt;&gt;"",H24&lt;=S$12-1,I24&gt;=R$12),"A","")</f>
        <v/>
      </c>
      <c r="S24" s="19" t="str">
        <f aca="false">IF(AND(H24&lt;&gt;"",I24&lt;&gt;"",H24&lt;=T$12-1,I24&gt;=S$12),"A","")</f>
        <v/>
      </c>
      <c r="T24" s="19" t="str">
        <f aca="false">IF(AND(H24&lt;&gt;"",I24&lt;&gt;"",H24&lt;=U$12-1,I24&gt;=T$12),"A","")</f>
        <v/>
      </c>
      <c r="U24" s="19" t="str">
        <f aca="false">IF(AND(H24&lt;&gt;"",I24&lt;&gt;"",H24&lt;=V$12-1,I24&gt;=U$12),"A","")</f>
        <v/>
      </c>
      <c r="V24" s="19" t="str">
        <f aca="false">IF(AND(H24&lt;&gt;"",I24&lt;&gt;"",H24&lt;=W$12-1,I24&gt;=V$12),"A","")</f>
        <v/>
      </c>
      <c r="W24" s="19" t="str">
        <f aca="false">IF(AND(H24&lt;&gt;"",I24&lt;&gt;"",H24&lt;=X$12-1,I24&gt;=W$12),"A","")</f>
        <v/>
      </c>
      <c r="X24" s="19" t="str">
        <f aca="false">IF(AND(H24&lt;&gt;"",I24&lt;&gt;"",H24&lt;=Y$12-1,I24&gt;=X$12),"A","")</f>
        <v/>
      </c>
      <c r="Y24" s="19" t="str">
        <f aca="false">IF(AND(H24&lt;&gt;"",I24&lt;&gt;"",H24&lt;=Z$12-1,I24&gt;=Y$12),"A","")</f>
        <v/>
      </c>
      <c r="Z24" s="19" t="str">
        <f aca="false">IF(AND(H24&lt;&gt;"",I24&lt;&gt;"",H24&lt;=AA$12-1,I24&gt;=Z$12),"A","")</f>
        <v/>
      </c>
      <c r="AA24" s="19" t="str">
        <f aca="false">IF(AND(H24&lt;&gt;"",I24&lt;&gt;"",H24&lt;=AB$12-1,I24&gt;=AA$12),"A","")</f>
        <v/>
      </c>
      <c r="AB24" s="19" t="str">
        <f aca="false">IF(AND(H24&lt;&gt;"",I24&lt;&gt;"",H24&lt;=AC$12-1,I24&gt;=AB$12),"A","")</f>
        <v/>
      </c>
      <c r="AC24" s="19" t="str">
        <f aca="false">IF(AND(H24&lt;&gt;"",I24&lt;&gt;"",H24&lt;=AD$12-1,I24&gt;=AC$12),"A","")</f>
        <v/>
      </c>
      <c r="AD24" s="19" t="str">
        <f aca="false">IF(AND(H24&lt;&gt;"",I24&lt;&gt;"",H24&lt;=AE$12-1,I24&gt;=AD$12),"A","")</f>
        <v/>
      </c>
      <c r="AE24" s="19" t="str">
        <f aca="false">IF(AND(H24&lt;&gt;"",I24&lt;&gt;"",H24&lt;=AF$12-1,I24&gt;=AE$12),"A","")</f>
        <v/>
      </c>
      <c r="AF24" s="19" t="str">
        <f aca="false">IF(AND(H24&lt;&gt;"",I24&lt;&gt;"",H24&lt;=AG$12-1,I24&gt;=AF$12),"A","")</f>
        <v/>
      </c>
      <c r="AG24" s="19" t="str">
        <f aca="false">IF(AND(H24&lt;&gt;"",I24&lt;&gt;"",H24&lt;=AH$12-1,I24&gt;=AG$12),"A","")</f>
        <v/>
      </c>
      <c r="AH24" s="19" t="str">
        <f aca="false">IF(AND(H24&lt;&gt;"",I24&lt;&gt;"",H24&lt;=AI$12-1,I24&gt;=AH$12),"A","")</f>
        <v/>
      </c>
      <c r="AI24" s="19" t="str">
        <f aca="false">IF(AND(H24&lt;&gt;"",I24&lt;&gt;"",H24&lt;=AJ$12-1,I24&gt;=AI$12),"A","")</f>
        <v/>
      </c>
      <c r="AJ24" s="19" t="str">
        <f aca="false">IF(AND(H24&lt;&gt;"",I24&lt;&gt;"",H24&lt;=AK$12-1,I24&gt;=AJ$12),"A","")</f>
        <v/>
      </c>
      <c r="AK24" s="19" t="str">
        <f aca="false">IF(AND(H24&lt;&gt;"",I24&lt;&gt;"",H24&lt;=AL$12-1,I24&gt;=AK$12),"A","")</f>
        <v/>
      </c>
      <c r="AL24" s="19" t="str">
        <f aca="false">IF(AND(H24&lt;&gt;"",I24&lt;&gt;"",H24&lt;=AM$12-1,I24&gt;=AL$12),"A","")</f>
        <v/>
      </c>
      <c r="AM24" s="19" t="str">
        <f aca="false">IF(AND(H24&lt;&gt;"",I24&lt;&gt;"",H24&lt;=AN$12-1,I24&gt;=AM$12),"A","")</f>
        <v/>
      </c>
      <c r="AN24" s="19" t="str">
        <f aca="false">IF(AND(H24&lt;&gt;"",I24&lt;&gt;"",H24&lt;=AO$12-1,I24&gt;=AN$12),"A","")</f>
        <v/>
      </c>
      <c r="AO24" s="19" t="str">
        <f aca="false">IF(AND(H24&lt;&gt;"",I24&lt;&gt;"",H24&lt;=AP$12-1,I24&gt;=AO$12),"A","")</f>
        <v/>
      </c>
      <c r="AP24" s="19" t="str">
        <f aca="false">IF(AND(H24&lt;&gt;"",I24&lt;&gt;"",H24&lt;=AQ$12-1,I24&gt;=AP$12),"A","")</f>
        <v/>
      </c>
      <c r="AQ24" s="19" t="str">
        <f aca="false">IF(AND(H24&lt;&gt;"",I24&lt;&gt;"",H24&lt;=AR$12-1,I24&gt;=AQ$12),"A","")</f>
        <v/>
      </c>
      <c r="AR24" s="19" t="str">
        <f aca="false">IF(AND(H24&lt;&gt;"",I24&lt;&gt;"",H24&lt;=AS$12-1,I24&gt;=AR$12),"A","")</f>
        <v/>
      </c>
      <c r="AS24" s="19" t="str">
        <f aca="false">IF(AND(H24&lt;&gt;"",I24&lt;&gt;"",H24&lt;=AT$12-1,I24&gt;=AS$12),"A","")</f>
        <v/>
      </c>
      <c r="AT24" s="19" t="str">
        <f aca="false">IF(AND(H24&lt;&gt;"",I24&lt;&gt;"",I24&gt;=AT$12),"A","")</f>
        <v/>
      </c>
    </row>
    <row r="25" customFormat="false" ht="21.75" hidden="false" customHeight="true" outlineLevel="0" collapsed="false">
      <c r="A25" s="20"/>
      <c r="B25" s="21"/>
      <c r="C25" s="21"/>
      <c r="D25" s="21"/>
      <c r="E25" s="21"/>
      <c r="F25" s="20"/>
      <c r="G25" s="22"/>
      <c r="H25" s="23"/>
      <c r="I25" s="23"/>
      <c r="J25" s="24" t="str">
        <f aca="true">IF(OR(H25="",I25=""),"",NETWORKDAYS(TODAY(),I25))</f>
        <v/>
      </c>
      <c r="K25" s="19" t="str">
        <f aca="false">IF(AND(H25&lt;&gt;"",I25&lt;&gt;"",H25&lt;=L$12-1,I25&gt;=K$12),"A","")</f>
        <v/>
      </c>
      <c r="L25" s="19" t="str">
        <f aca="false">IF(AND(H25&lt;&gt;"",I25&lt;&gt;"",H25&lt;=M$12-1,I25&gt;=L$12),"A","")</f>
        <v/>
      </c>
      <c r="M25" s="19" t="str">
        <f aca="false">IF(AND(H25&lt;&gt;"",I25&lt;&gt;"",H25&lt;=N$12-1,I25&gt;=M$12),"A","")</f>
        <v/>
      </c>
      <c r="N25" s="19" t="str">
        <f aca="false">IF(AND(H25&lt;&gt;"",I25&lt;&gt;"",H25&lt;=O$12-1,I25&gt;=N$12),"A","")</f>
        <v/>
      </c>
      <c r="O25" s="19" t="str">
        <f aca="false">IF(AND(H25&lt;&gt;"",I25&lt;&gt;"",H25&lt;=P$12-1,I25&gt;=O$12),"A","")</f>
        <v/>
      </c>
      <c r="P25" s="19" t="str">
        <f aca="false">IF(AND(H25&lt;&gt;"",I25&lt;&gt;"",H25&lt;=Q$12-1,I25&gt;=P$12),"A","")</f>
        <v/>
      </c>
      <c r="Q25" s="19" t="str">
        <f aca="false">IF(AND(H25&lt;&gt;"",I25&lt;&gt;"",H25&lt;=R$12-1,I25&gt;=Q$12),"A","")</f>
        <v/>
      </c>
      <c r="R25" s="19" t="str">
        <f aca="false">IF(AND(H25&lt;&gt;"",I25&lt;&gt;"",H25&lt;=S$12-1,I25&gt;=R$12),"A","")</f>
        <v/>
      </c>
      <c r="S25" s="19" t="str">
        <f aca="false">IF(AND(H25&lt;&gt;"",I25&lt;&gt;"",H25&lt;=T$12-1,I25&gt;=S$12),"A","")</f>
        <v/>
      </c>
      <c r="T25" s="19" t="str">
        <f aca="false">IF(AND(H25&lt;&gt;"",I25&lt;&gt;"",H25&lt;=U$12-1,I25&gt;=T$12),"A","")</f>
        <v/>
      </c>
      <c r="U25" s="19" t="str">
        <f aca="false">IF(AND(H25&lt;&gt;"",I25&lt;&gt;"",H25&lt;=V$12-1,I25&gt;=U$12),"A","")</f>
        <v/>
      </c>
      <c r="V25" s="19" t="str">
        <f aca="false">IF(AND(H25&lt;&gt;"",I25&lt;&gt;"",H25&lt;=W$12-1,I25&gt;=V$12),"A","")</f>
        <v/>
      </c>
      <c r="W25" s="19" t="str">
        <f aca="false">IF(AND(H25&lt;&gt;"",I25&lt;&gt;"",H25&lt;=X$12-1,I25&gt;=W$12),"A","")</f>
        <v/>
      </c>
      <c r="X25" s="19" t="str">
        <f aca="false">IF(AND(H25&lt;&gt;"",I25&lt;&gt;"",H25&lt;=Y$12-1,I25&gt;=X$12),"A","")</f>
        <v/>
      </c>
      <c r="Y25" s="19" t="str">
        <f aca="false">IF(AND(H25&lt;&gt;"",I25&lt;&gt;"",H25&lt;=Z$12-1,I25&gt;=Y$12),"A","")</f>
        <v/>
      </c>
      <c r="Z25" s="19" t="str">
        <f aca="false">IF(AND(H25&lt;&gt;"",I25&lt;&gt;"",H25&lt;=AA$12-1,I25&gt;=Z$12),"A","")</f>
        <v/>
      </c>
      <c r="AA25" s="19" t="str">
        <f aca="false">IF(AND(H25&lt;&gt;"",I25&lt;&gt;"",H25&lt;=AB$12-1,I25&gt;=AA$12),"A","")</f>
        <v/>
      </c>
      <c r="AB25" s="19" t="str">
        <f aca="false">IF(AND(H25&lt;&gt;"",I25&lt;&gt;"",H25&lt;=AC$12-1,I25&gt;=AB$12),"A","")</f>
        <v/>
      </c>
      <c r="AC25" s="19" t="str">
        <f aca="false">IF(AND(H25&lt;&gt;"",I25&lt;&gt;"",H25&lt;=AD$12-1,I25&gt;=AC$12),"A","")</f>
        <v/>
      </c>
      <c r="AD25" s="19" t="str">
        <f aca="false">IF(AND(H25&lt;&gt;"",I25&lt;&gt;"",H25&lt;=AE$12-1,I25&gt;=AD$12),"A","")</f>
        <v/>
      </c>
      <c r="AE25" s="19" t="str">
        <f aca="false">IF(AND(H25&lt;&gt;"",I25&lt;&gt;"",H25&lt;=AF$12-1,I25&gt;=AE$12),"A","")</f>
        <v/>
      </c>
      <c r="AF25" s="19" t="str">
        <f aca="false">IF(AND(H25&lt;&gt;"",I25&lt;&gt;"",H25&lt;=AG$12-1,I25&gt;=AF$12),"A","")</f>
        <v/>
      </c>
      <c r="AG25" s="19" t="str">
        <f aca="false">IF(AND(H25&lt;&gt;"",I25&lt;&gt;"",H25&lt;=AH$12-1,I25&gt;=AG$12),"A","")</f>
        <v/>
      </c>
      <c r="AH25" s="19" t="str">
        <f aca="false">IF(AND(H25&lt;&gt;"",I25&lt;&gt;"",H25&lt;=AI$12-1,I25&gt;=AH$12),"A","")</f>
        <v/>
      </c>
      <c r="AI25" s="19" t="str">
        <f aca="false">IF(AND(H25&lt;&gt;"",I25&lt;&gt;"",H25&lt;=AJ$12-1,I25&gt;=AI$12),"A","")</f>
        <v/>
      </c>
      <c r="AJ25" s="19" t="str">
        <f aca="false">IF(AND(H25&lt;&gt;"",I25&lt;&gt;"",H25&lt;=AK$12-1,I25&gt;=AJ$12),"A","")</f>
        <v/>
      </c>
      <c r="AK25" s="19" t="str">
        <f aca="false">IF(AND(H25&lt;&gt;"",I25&lt;&gt;"",H25&lt;=AL$12-1,I25&gt;=AK$12),"A","")</f>
        <v/>
      </c>
      <c r="AL25" s="19" t="str">
        <f aca="false">IF(AND(H25&lt;&gt;"",I25&lt;&gt;"",H25&lt;=AM$12-1,I25&gt;=AL$12),"A","")</f>
        <v/>
      </c>
      <c r="AM25" s="19" t="str">
        <f aca="false">IF(AND(H25&lt;&gt;"",I25&lt;&gt;"",H25&lt;=AN$12-1,I25&gt;=AM$12),"A","")</f>
        <v/>
      </c>
      <c r="AN25" s="19" t="str">
        <f aca="false">IF(AND(H25&lt;&gt;"",I25&lt;&gt;"",H25&lt;=AO$12-1,I25&gt;=AN$12),"A","")</f>
        <v/>
      </c>
      <c r="AO25" s="19" t="str">
        <f aca="false">IF(AND(H25&lt;&gt;"",I25&lt;&gt;"",H25&lt;=AP$12-1,I25&gt;=AO$12),"A","")</f>
        <v/>
      </c>
      <c r="AP25" s="19" t="str">
        <f aca="false">IF(AND(H25&lt;&gt;"",I25&lt;&gt;"",H25&lt;=AQ$12-1,I25&gt;=AP$12),"A","")</f>
        <v/>
      </c>
      <c r="AQ25" s="19" t="str">
        <f aca="false">IF(AND(H25&lt;&gt;"",I25&lt;&gt;"",H25&lt;=AR$12-1,I25&gt;=AQ$12),"A","")</f>
        <v/>
      </c>
      <c r="AR25" s="19" t="str">
        <f aca="false">IF(AND(H25&lt;&gt;"",I25&lt;&gt;"",H25&lt;=AS$12-1,I25&gt;=AR$12),"A","")</f>
        <v/>
      </c>
      <c r="AS25" s="19" t="str">
        <f aca="false">IF(AND(H25&lt;&gt;"",I25&lt;&gt;"",H25&lt;=AT$12-1,I25&gt;=AS$12),"A","")</f>
        <v/>
      </c>
      <c r="AT25" s="19" t="str">
        <f aca="false">IF(AND(H25&lt;&gt;"",I25&lt;&gt;"",I25&gt;=AT$12),"A","")</f>
        <v/>
      </c>
    </row>
    <row r="26" customFormat="false" ht="21.75" hidden="false" customHeight="true" outlineLevel="0" collapsed="false">
      <c r="A26" s="20"/>
      <c r="B26" s="21"/>
      <c r="C26" s="21"/>
      <c r="D26" s="21"/>
      <c r="E26" s="21"/>
      <c r="F26" s="20"/>
      <c r="G26" s="22"/>
      <c r="H26" s="23"/>
      <c r="I26" s="23"/>
      <c r="J26" s="24" t="str">
        <f aca="true">IF(OR(H26="",I26=""),"",NETWORKDAYS(TODAY(),I26))</f>
        <v/>
      </c>
      <c r="K26" s="19" t="str">
        <f aca="false">IF(AND(H26&lt;&gt;"",I26&lt;&gt;"",H26&lt;=L$12-1,I26&gt;=K$12),"A","")</f>
        <v/>
      </c>
      <c r="L26" s="19" t="str">
        <f aca="false">IF(AND(H26&lt;&gt;"",I26&lt;&gt;"",H26&lt;=M$12-1,I26&gt;=L$12),"A","")</f>
        <v/>
      </c>
      <c r="M26" s="19" t="str">
        <f aca="false">IF(AND(H26&lt;&gt;"",I26&lt;&gt;"",H26&lt;=N$12-1,I26&gt;=M$12),"A","")</f>
        <v/>
      </c>
      <c r="N26" s="19" t="str">
        <f aca="false">IF(AND(H26&lt;&gt;"",I26&lt;&gt;"",H26&lt;=O$12-1,I26&gt;=N$12),"A","")</f>
        <v/>
      </c>
      <c r="O26" s="19" t="str">
        <f aca="false">IF(AND(H26&lt;&gt;"",I26&lt;&gt;"",H26&lt;=P$12-1,I26&gt;=O$12),"A","")</f>
        <v/>
      </c>
      <c r="P26" s="19" t="str">
        <f aca="false">IF(AND(H26&lt;&gt;"",I26&lt;&gt;"",H26&lt;=Q$12-1,I26&gt;=P$12),"A","")</f>
        <v/>
      </c>
      <c r="Q26" s="19" t="str">
        <f aca="false">IF(AND(H26&lt;&gt;"",I26&lt;&gt;"",H26&lt;=R$12-1,I26&gt;=Q$12),"A","")</f>
        <v/>
      </c>
      <c r="R26" s="19" t="str">
        <f aca="false">IF(AND(H26&lt;&gt;"",I26&lt;&gt;"",H26&lt;=S$12-1,I26&gt;=R$12),"A","")</f>
        <v/>
      </c>
      <c r="S26" s="19" t="str">
        <f aca="false">IF(AND(H26&lt;&gt;"",I26&lt;&gt;"",H26&lt;=T$12-1,I26&gt;=S$12),"A","")</f>
        <v/>
      </c>
      <c r="T26" s="19" t="str">
        <f aca="false">IF(AND(H26&lt;&gt;"",I26&lt;&gt;"",H26&lt;=U$12-1,I26&gt;=T$12),"A","")</f>
        <v/>
      </c>
      <c r="U26" s="19" t="str">
        <f aca="false">IF(AND(H26&lt;&gt;"",I26&lt;&gt;"",H26&lt;=V$12-1,I26&gt;=U$12),"A","")</f>
        <v/>
      </c>
      <c r="V26" s="19" t="str">
        <f aca="false">IF(AND(H26&lt;&gt;"",I26&lt;&gt;"",H26&lt;=W$12-1,I26&gt;=V$12),"A","")</f>
        <v/>
      </c>
      <c r="W26" s="19" t="str">
        <f aca="false">IF(AND(H26&lt;&gt;"",I26&lt;&gt;"",H26&lt;=X$12-1,I26&gt;=W$12),"A","")</f>
        <v/>
      </c>
      <c r="X26" s="19" t="str">
        <f aca="false">IF(AND(H26&lt;&gt;"",I26&lt;&gt;"",H26&lt;=Y$12-1,I26&gt;=X$12),"A","")</f>
        <v/>
      </c>
      <c r="Y26" s="19" t="str">
        <f aca="false">IF(AND(H26&lt;&gt;"",I26&lt;&gt;"",H26&lt;=Z$12-1,I26&gt;=Y$12),"A","")</f>
        <v/>
      </c>
      <c r="Z26" s="19" t="str">
        <f aca="false">IF(AND(H26&lt;&gt;"",I26&lt;&gt;"",H26&lt;=AA$12-1,I26&gt;=Z$12),"A","")</f>
        <v/>
      </c>
      <c r="AA26" s="19" t="str">
        <f aca="false">IF(AND(H26&lt;&gt;"",I26&lt;&gt;"",H26&lt;=AB$12-1,I26&gt;=AA$12),"A","")</f>
        <v/>
      </c>
      <c r="AB26" s="19" t="str">
        <f aca="false">IF(AND(H26&lt;&gt;"",I26&lt;&gt;"",H26&lt;=AC$12-1,I26&gt;=AB$12),"A","")</f>
        <v/>
      </c>
      <c r="AC26" s="19" t="str">
        <f aca="false">IF(AND(H26&lt;&gt;"",I26&lt;&gt;"",H26&lt;=AD$12-1,I26&gt;=AC$12),"A","")</f>
        <v/>
      </c>
      <c r="AD26" s="19" t="str">
        <f aca="false">IF(AND(H26&lt;&gt;"",I26&lt;&gt;"",H26&lt;=AE$12-1,I26&gt;=AD$12),"A","")</f>
        <v/>
      </c>
      <c r="AE26" s="19" t="str">
        <f aca="false">IF(AND(H26&lt;&gt;"",I26&lt;&gt;"",H26&lt;=AF$12-1,I26&gt;=AE$12),"A","")</f>
        <v/>
      </c>
      <c r="AF26" s="19" t="str">
        <f aca="false">IF(AND(H26&lt;&gt;"",I26&lt;&gt;"",H26&lt;=AG$12-1,I26&gt;=AF$12),"A","")</f>
        <v/>
      </c>
      <c r="AG26" s="19" t="str">
        <f aca="false">IF(AND(H26&lt;&gt;"",I26&lt;&gt;"",H26&lt;=AH$12-1,I26&gt;=AG$12),"A","")</f>
        <v/>
      </c>
      <c r="AH26" s="19" t="str">
        <f aca="false">IF(AND(H26&lt;&gt;"",I26&lt;&gt;"",H26&lt;=AI$12-1,I26&gt;=AH$12),"A","")</f>
        <v/>
      </c>
      <c r="AI26" s="19" t="str">
        <f aca="false">IF(AND(H26&lt;&gt;"",I26&lt;&gt;"",H26&lt;=AJ$12-1,I26&gt;=AI$12),"A","")</f>
        <v/>
      </c>
      <c r="AJ26" s="19" t="str">
        <f aca="false">IF(AND(H26&lt;&gt;"",I26&lt;&gt;"",H26&lt;=AK$12-1,I26&gt;=AJ$12),"A","")</f>
        <v/>
      </c>
      <c r="AK26" s="19" t="str">
        <f aca="false">IF(AND(H26&lt;&gt;"",I26&lt;&gt;"",H26&lt;=AL$12-1,I26&gt;=AK$12),"A","")</f>
        <v/>
      </c>
      <c r="AL26" s="19" t="str">
        <f aca="false">IF(AND(H26&lt;&gt;"",I26&lt;&gt;"",H26&lt;=AM$12-1,I26&gt;=AL$12),"A","")</f>
        <v/>
      </c>
      <c r="AM26" s="19" t="str">
        <f aca="false">IF(AND(H26&lt;&gt;"",I26&lt;&gt;"",H26&lt;=AN$12-1,I26&gt;=AM$12),"A","")</f>
        <v/>
      </c>
      <c r="AN26" s="19" t="str">
        <f aca="false">IF(AND(H26&lt;&gt;"",I26&lt;&gt;"",H26&lt;=AO$12-1,I26&gt;=AN$12),"A","")</f>
        <v/>
      </c>
      <c r="AO26" s="19" t="str">
        <f aca="false">IF(AND(H26&lt;&gt;"",I26&lt;&gt;"",H26&lt;=AP$12-1,I26&gt;=AO$12),"A","")</f>
        <v/>
      </c>
      <c r="AP26" s="19" t="str">
        <f aca="false">IF(AND(H26&lt;&gt;"",I26&lt;&gt;"",H26&lt;=AQ$12-1,I26&gt;=AP$12),"A","")</f>
        <v/>
      </c>
      <c r="AQ26" s="19" t="str">
        <f aca="false">IF(AND(H26&lt;&gt;"",I26&lt;&gt;"",H26&lt;=AR$12-1,I26&gt;=AQ$12),"A","")</f>
        <v/>
      </c>
      <c r="AR26" s="19" t="str">
        <f aca="false">IF(AND(H26&lt;&gt;"",I26&lt;&gt;"",H26&lt;=AS$12-1,I26&gt;=AR$12),"A","")</f>
        <v/>
      </c>
      <c r="AS26" s="19" t="str">
        <f aca="false">IF(AND(H26&lt;&gt;"",I26&lt;&gt;"",H26&lt;=AT$12-1,I26&gt;=AS$12),"A","")</f>
        <v/>
      </c>
      <c r="AT26" s="19" t="str">
        <f aca="false">IF(AND(H26&lt;&gt;"",I26&lt;&gt;"",I26&gt;=AT$12),"A","")</f>
        <v/>
      </c>
    </row>
    <row r="27" customFormat="false" ht="21.75" hidden="false" customHeight="true" outlineLevel="0" collapsed="false">
      <c r="A27" s="20"/>
      <c r="B27" s="21"/>
      <c r="C27" s="21"/>
      <c r="D27" s="21"/>
      <c r="E27" s="21"/>
      <c r="F27" s="20"/>
      <c r="G27" s="22"/>
      <c r="H27" s="23"/>
      <c r="I27" s="23"/>
      <c r="J27" s="24" t="str">
        <f aca="true">IF(OR(H27="",I27=""),"",NETWORKDAYS(TODAY(),I27))</f>
        <v/>
      </c>
      <c r="K27" s="19" t="str">
        <f aca="false">IF(AND(H27&lt;&gt;"",I27&lt;&gt;"",H27&lt;=L$12-1,I27&gt;=K$12),"A","")</f>
        <v/>
      </c>
      <c r="L27" s="19" t="str">
        <f aca="false">IF(AND(H27&lt;&gt;"",I27&lt;&gt;"",H27&lt;=M$12-1,I27&gt;=L$12),"A","")</f>
        <v/>
      </c>
      <c r="M27" s="19" t="str">
        <f aca="false">IF(AND(H27&lt;&gt;"",I27&lt;&gt;"",H27&lt;=N$12-1,I27&gt;=M$12),"A","")</f>
        <v/>
      </c>
      <c r="N27" s="19" t="str">
        <f aca="false">IF(AND(H27&lt;&gt;"",I27&lt;&gt;"",H27&lt;=O$12-1,I27&gt;=N$12),"A","")</f>
        <v/>
      </c>
      <c r="O27" s="19" t="str">
        <f aca="false">IF(AND(H27&lt;&gt;"",I27&lt;&gt;"",H27&lt;=P$12-1,I27&gt;=O$12),"A","")</f>
        <v/>
      </c>
      <c r="P27" s="19" t="str">
        <f aca="false">IF(AND(H27&lt;&gt;"",I27&lt;&gt;"",H27&lt;=Q$12-1,I27&gt;=P$12),"A","")</f>
        <v/>
      </c>
      <c r="Q27" s="19" t="str">
        <f aca="false">IF(AND(H27&lt;&gt;"",I27&lt;&gt;"",H27&lt;=R$12-1,I27&gt;=Q$12),"A","")</f>
        <v/>
      </c>
      <c r="R27" s="19" t="str">
        <f aca="false">IF(AND(H27&lt;&gt;"",I27&lt;&gt;"",H27&lt;=S$12-1,I27&gt;=R$12),"A","")</f>
        <v/>
      </c>
      <c r="S27" s="19" t="str">
        <f aca="false">IF(AND(H27&lt;&gt;"",I27&lt;&gt;"",H27&lt;=T$12-1,I27&gt;=S$12),"A","")</f>
        <v/>
      </c>
      <c r="T27" s="19" t="str">
        <f aca="false">IF(AND(H27&lt;&gt;"",I27&lt;&gt;"",H27&lt;=U$12-1,I27&gt;=T$12),"A","")</f>
        <v/>
      </c>
      <c r="U27" s="19" t="str">
        <f aca="false">IF(AND(H27&lt;&gt;"",I27&lt;&gt;"",H27&lt;=V$12-1,I27&gt;=U$12),"A","")</f>
        <v/>
      </c>
      <c r="V27" s="19" t="str">
        <f aca="false">IF(AND(H27&lt;&gt;"",I27&lt;&gt;"",H27&lt;=W$12-1,I27&gt;=V$12),"A","")</f>
        <v/>
      </c>
      <c r="W27" s="19" t="str">
        <f aca="false">IF(AND(H27&lt;&gt;"",I27&lt;&gt;"",H27&lt;=X$12-1,I27&gt;=W$12),"A","")</f>
        <v/>
      </c>
      <c r="X27" s="19" t="str">
        <f aca="false">IF(AND(H27&lt;&gt;"",I27&lt;&gt;"",H27&lt;=Y$12-1,I27&gt;=X$12),"A","")</f>
        <v/>
      </c>
      <c r="Y27" s="19" t="str">
        <f aca="false">IF(AND(H27&lt;&gt;"",I27&lt;&gt;"",H27&lt;=Z$12-1,I27&gt;=Y$12),"A","")</f>
        <v/>
      </c>
      <c r="Z27" s="19" t="str">
        <f aca="false">IF(AND(H27&lt;&gt;"",I27&lt;&gt;"",H27&lt;=AA$12-1,I27&gt;=Z$12),"A","")</f>
        <v/>
      </c>
      <c r="AA27" s="19" t="str">
        <f aca="false">IF(AND(H27&lt;&gt;"",I27&lt;&gt;"",H27&lt;=AB$12-1,I27&gt;=AA$12),"A","")</f>
        <v/>
      </c>
      <c r="AB27" s="19" t="str">
        <f aca="false">IF(AND(H27&lt;&gt;"",I27&lt;&gt;"",H27&lt;=AC$12-1,I27&gt;=AB$12),"A","")</f>
        <v/>
      </c>
      <c r="AC27" s="19" t="str">
        <f aca="false">IF(AND(H27&lt;&gt;"",I27&lt;&gt;"",H27&lt;=AD$12-1,I27&gt;=AC$12),"A","")</f>
        <v/>
      </c>
      <c r="AD27" s="19" t="str">
        <f aca="false">IF(AND(H27&lt;&gt;"",I27&lt;&gt;"",H27&lt;=AE$12-1,I27&gt;=AD$12),"A","")</f>
        <v/>
      </c>
      <c r="AE27" s="19" t="str">
        <f aca="false">IF(AND(H27&lt;&gt;"",I27&lt;&gt;"",H27&lt;=AF$12-1,I27&gt;=AE$12),"A","")</f>
        <v/>
      </c>
      <c r="AF27" s="19" t="str">
        <f aca="false">IF(AND(H27&lt;&gt;"",I27&lt;&gt;"",H27&lt;=AG$12-1,I27&gt;=AF$12),"A","")</f>
        <v/>
      </c>
      <c r="AG27" s="19" t="str">
        <f aca="false">IF(AND(H27&lt;&gt;"",I27&lt;&gt;"",H27&lt;=AH$12-1,I27&gt;=AG$12),"A","")</f>
        <v/>
      </c>
      <c r="AH27" s="19" t="str">
        <f aca="false">IF(AND(H27&lt;&gt;"",I27&lt;&gt;"",H27&lt;=AI$12-1,I27&gt;=AH$12),"A","")</f>
        <v/>
      </c>
      <c r="AI27" s="19" t="str">
        <f aca="false">IF(AND(H27&lt;&gt;"",I27&lt;&gt;"",H27&lt;=AJ$12-1,I27&gt;=AI$12),"A","")</f>
        <v/>
      </c>
      <c r="AJ27" s="19" t="str">
        <f aca="false">IF(AND(H27&lt;&gt;"",I27&lt;&gt;"",H27&lt;=AK$12-1,I27&gt;=AJ$12),"A","")</f>
        <v/>
      </c>
      <c r="AK27" s="19" t="str">
        <f aca="false">IF(AND(H27&lt;&gt;"",I27&lt;&gt;"",H27&lt;=AL$12-1,I27&gt;=AK$12),"A","")</f>
        <v/>
      </c>
      <c r="AL27" s="19" t="str">
        <f aca="false">IF(AND(H27&lt;&gt;"",I27&lt;&gt;"",H27&lt;=AM$12-1,I27&gt;=AL$12),"A","")</f>
        <v/>
      </c>
      <c r="AM27" s="19" t="str">
        <f aca="false">IF(AND(H27&lt;&gt;"",I27&lt;&gt;"",H27&lt;=AN$12-1,I27&gt;=AM$12),"A","")</f>
        <v/>
      </c>
      <c r="AN27" s="19" t="str">
        <f aca="false">IF(AND(H27&lt;&gt;"",I27&lt;&gt;"",H27&lt;=AO$12-1,I27&gt;=AN$12),"A","")</f>
        <v/>
      </c>
      <c r="AO27" s="19" t="str">
        <f aca="false">IF(AND(H27&lt;&gt;"",I27&lt;&gt;"",H27&lt;=AP$12-1,I27&gt;=AO$12),"A","")</f>
        <v/>
      </c>
      <c r="AP27" s="19" t="str">
        <f aca="false">IF(AND(H27&lt;&gt;"",I27&lt;&gt;"",H27&lt;=AQ$12-1,I27&gt;=AP$12),"A","")</f>
        <v/>
      </c>
      <c r="AQ27" s="19" t="str">
        <f aca="false">IF(AND(H27&lt;&gt;"",I27&lt;&gt;"",H27&lt;=AR$12-1,I27&gt;=AQ$12),"A","")</f>
        <v/>
      </c>
      <c r="AR27" s="19" t="str">
        <f aca="false">IF(AND(H27&lt;&gt;"",I27&lt;&gt;"",H27&lt;=AS$12-1,I27&gt;=AR$12),"A","")</f>
        <v/>
      </c>
      <c r="AS27" s="19" t="str">
        <f aca="false">IF(AND(H27&lt;&gt;"",I27&lt;&gt;"",H27&lt;=AT$12-1,I27&gt;=AS$12),"A","")</f>
        <v/>
      </c>
      <c r="AT27" s="19" t="str">
        <f aca="false">IF(AND(H27&lt;&gt;"",I27&lt;&gt;"",I27&gt;=AT$12),"A","")</f>
        <v/>
      </c>
    </row>
    <row r="29" customFormat="false" ht="15" hidden="false" customHeight="false" outlineLevel="0" collapsed="false">
      <c r="A29" s="25" t="s">
        <v>39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</row>
  </sheetData>
  <mergeCells count="28">
    <mergeCell ref="A1:B3"/>
    <mergeCell ref="C1:AT2"/>
    <mergeCell ref="C3:AT3"/>
    <mergeCell ref="A5:B5"/>
    <mergeCell ref="C5:F5"/>
    <mergeCell ref="G5:H5"/>
    <mergeCell ref="I5:J5"/>
    <mergeCell ref="A6:B6"/>
    <mergeCell ref="C6:F6"/>
    <mergeCell ref="G6:H6"/>
    <mergeCell ref="I6:J6"/>
    <mergeCell ref="C8:J8"/>
    <mergeCell ref="K10:V10"/>
    <mergeCell ref="W10:AH10"/>
    <mergeCell ref="AI10:AT10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29:AT29"/>
  </mergeCells>
  <conditionalFormatting sqref="K13:AT27">
    <cfRule type="expression" priority="2" aboveAverage="0" equalAverage="0" bottom="0" percent="0" rank="0" text="" dxfId="0">
      <formula>K13="A"</formula>
    </cfRule>
  </conditionalFormatting>
  <dataValidations count="1">
    <dataValidation allowBlank="true" errorStyle="stop" operator="between" showDropDown="false" showErrorMessage="false" showInputMessage="false" sqref="F14:F27" type="list">
      <formula1>"Planlaşdırılıb,Davam edir,Tamamlanıb,Gecikir"</formula1>
      <formula2>0</formula2>
    </dataValidation>
  </dataValidations>
  <printOptions headings="false" gridLines="false" gridLinesSet="true" horizontalCentered="false" verticalCentered="false"/>
  <pageMargins left="0.3" right="0.3" top="0.3" bottom="0.3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2026-08-04T10:46:47Z</dcterms:created>
  <dc:creator>openpyxl</dc:creator>
  <dc:description/>
  <dc:language>en-US</dc:language>
  <cp:lastModifiedBy/>
  <dcterms:modified xsi:type="dcterms:W3CDTF">2026-08-04T10:46:47Z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